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163678F6-2081-4B77-A033-042874145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<sst xmlns="http://schemas.openxmlformats.org/spreadsheetml/2006/main" count="1268" uniqueCount="179">
  <si>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</si>
  <si>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</si>
  <si>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</si>
  <si>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</si>
  <si>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</si>
  <si>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</si>
  <si>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</si>
  <si>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</si>
  <si>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</si>
  <si>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</si>
  <si>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</si>
  <si>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</si>
  <si>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</si>
  <si>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</si>
  <si>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</si>
  <si>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</si>
  <si>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</si>
  <si>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</si>
  <si>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</si>
  <si>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</si>
  <si>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</si>
  <si>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</si>
  <si>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</si>
  <si>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</si>
  <si>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</si>
  <si>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</si>
  <si>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</si>
  <si>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</si>
  <si>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</si>
  <si>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</si>
  <si>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</si>
  <si>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</si>
  <si>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</si>
  <si>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</si>
  <si>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</si>
  <si>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</si>
  <si>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</si>
  <si>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</si>
  <si>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</si>
  <si>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</si>
  <si>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</si>
  <si>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</si>
  <si>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</si>
  <si>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</si>
  <si>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</si>
  <si>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</si>
  <si>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</si>
  <si>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</si>
  <si>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</si>
  <si>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</si>
  <si>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</si>
  <si>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</si>
  <si>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</si>
  <si>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</si>
  <si>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</si>
  <si>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</si>
  <si>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</si>
  <si>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</si>
  <si>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</si>
  <si>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</si>
  <si>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</si>
  <si>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</si>
  <si>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</si>
  <si>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</si>
  <si>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</si>
  <si>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</si>
  <si>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</si>
  <si>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</si>
  <si>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</si>
  <si>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</si>
  <si>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</si>
  <si>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</si>
  <si>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</si>
  <si>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</si>
  <si>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</si>
  <si>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</si>
  <si>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</si>
  <si>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</si>
  <si>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</si>
  <si>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</si>
  <si>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</si>
  <si>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</si>
  <si>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</si>
  <si>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</si>
  <si>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</si>
  <si>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</si>
  <si>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</si>
  <si>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</si>
  <si>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</si>
  <si>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</si>
  <si>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</si>
  <si>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</si>
  <si>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</si>
  <si>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</si>
  <si>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</si>
  <si>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</si>
  <si>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</si>
  <si>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</si>
  <si>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</si>
  <si>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</si>
  <si>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</si>
  <si>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</si>
  <si>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</si>
  <si>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</si>
  <si>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</si>
  <si>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</si>
  <si>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</si>
  <si>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</si>
  <si>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</si>
  <si>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M6/26</t>
  </si>
  <si>
    <t>Frau Rachner</t>
  </si>
  <si>
    <t>Frau Hinz</t>
  </si>
  <si>
    <t>Herr Schulz</t>
  </si>
  <si>
    <t>07.04.2026-10.04.2026</t>
  </si>
  <si>
    <t>28-30</t>
  </si>
  <si>
    <t>2+2</t>
  </si>
  <si>
    <t>Rückgabe</t>
  </si>
  <si>
    <t>35-36</t>
  </si>
  <si>
    <t xml:space="preserve">Hospitation SG 12:00 Uhr – 14:30 Uhr </t>
  </si>
  <si>
    <t>Personaler</t>
  </si>
  <si>
    <t>LL/LB</t>
  </si>
  <si>
    <t>Arbeitsrechtliche Unterweisungen</t>
  </si>
  <si>
    <t>Hospitation VG</t>
  </si>
  <si>
    <t>Gr. I Sicherheitstraining ab 9:00</t>
  </si>
  <si>
    <t>Gr II Sicherheitstraining ab 9:00</t>
  </si>
  <si>
    <t>Beschäftigten-vertretungen</t>
  </si>
  <si>
    <t xml:space="preserve">Gedenkstätte Dt. Widerstand </t>
  </si>
  <si>
    <t>Herr Jordan</t>
  </si>
  <si>
    <t>Herr Fröhlich</t>
  </si>
  <si>
    <t>Littenstr.</t>
  </si>
  <si>
    <t xml:space="preserve">Sozialberatung 10:30 Uhr-11:30 Uhr </t>
  </si>
  <si>
    <t>Gesundheit Frau Lieben</t>
  </si>
  <si>
    <t>GG Führung 08:30 Uhr-12:00 Uhr (30 min Pause inkl.)</t>
  </si>
  <si>
    <t>JAK-102</t>
  </si>
  <si>
    <t>Dr. Kroll-Peters</t>
  </si>
  <si>
    <t>s. ZP</t>
  </si>
  <si>
    <t>JAK-024</t>
  </si>
  <si>
    <t>1211/1212</t>
  </si>
  <si>
    <t>0221/0222</t>
  </si>
  <si>
    <t>evtl. gewerkschaften</t>
  </si>
  <si>
    <t>Dienstausweise 09:00 Uhr-11:00 Uhr</t>
  </si>
  <si>
    <t>Beginn: 09:00 Uhr               Stauffenbergstraße 13 - 14
10785 Berlin</t>
  </si>
  <si>
    <t>Sozialberatung (Rubensstr. 111, 12157 Berlin) Treffpunkt: Im Eingangsbereich, Ansprechpartner: Herr Roland Rangl</t>
  </si>
  <si>
    <t xml:space="preserve"> Sozialgericht (Haupteingang: Invalidenstraße 52, 10557 Berlin)  Treffpunkt: 11:45 Uhr. Bitte selbstständig zur Einlasskontrolle begeben. Veranstaltungsdauer: 12:00 Uhr-14:30 Uhr, Ansprechpartnerin: Frau Sandra Lehmann</t>
  </si>
  <si>
    <t>GG</t>
  </si>
  <si>
    <t>Taschen ablegen etc.:
0221/0222 (Littenstraße), Treffpunkt in der Haupthalle im AG Mitte/ GG ab 12:30</t>
  </si>
  <si>
    <t>1. Block: 2. Klausur</t>
  </si>
  <si>
    <t>1. Block: 1. Klausur</t>
  </si>
  <si>
    <t>m. Doz</t>
  </si>
  <si>
    <t>Klausur ZV, m. Doz</t>
  </si>
  <si>
    <t>m. Doz., ab 15:00</t>
  </si>
  <si>
    <t>Klausur Kosten, m. Doz.</t>
  </si>
  <si>
    <t>m. Doz.- LK</t>
  </si>
  <si>
    <t>10x45 min</t>
  </si>
  <si>
    <t>Frau Adelhoefer</t>
  </si>
  <si>
    <t>Klausur GG</t>
  </si>
  <si>
    <t>(falls JAK-024 nicht
 fertig: JAK-112 - 15 Plätze)</t>
  </si>
  <si>
    <t>(falls JAK-024 nicht fertig: JAK-004)</t>
  </si>
  <si>
    <t>(falls JAK-024 nicht fertig: JAK-003)</t>
  </si>
  <si>
    <t xml:space="preserve"> (Elßholzstraße 30-33, 10781 Berlin) Ansprechpartnerin: Frau Elke Uecker</t>
  </si>
  <si>
    <t>115 (1. OG, Altbau)</t>
  </si>
  <si>
    <t>Treffpunkt am Haupteingang Verwaltungsgericht (Kirchstraße 7, 10557 Berlin), 09:00 Uhr bis 14:00 Uhr, Ansprechpartner: Herr Andreas Kaufmann</t>
  </si>
  <si>
    <t xml:space="preserve">
Teambildung</t>
  </si>
  <si>
    <t>Praxisausbildungsberaterinnen</t>
  </si>
  <si>
    <t>Frau Rachner/ Hr. Göß (2 DS)</t>
  </si>
  <si>
    <t xml:space="preserve">Dienstausweise 09:00 Uhr-11:00 Uhr </t>
  </si>
  <si>
    <t>Rachner/ Fr. Lieben</t>
  </si>
  <si>
    <r>
      <t xml:space="preserve">Littenstr. / </t>
    </r>
    <r>
      <rPr>
        <i/>
        <sz val="11"/>
        <rFont val="Arial"/>
        <family val="2"/>
      </rPr>
      <t>(3. DS in JAK-024 
für Nachschreiber)</t>
    </r>
  </si>
  <si>
    <t>JAK-003</t>
  </si>
  <si>
    <t>JAK-112</t>
  </si>
  <si>
    <t>GG in
 JAK-112)</t>
  </si>
  <si>
    <t>Mahngericht-Brunnenplatz 1
9:45 vor dem Gebäude</t>
  </si>
  <si>
    <t>JAK-004</t>
  </si>
  <si>
    <t>GG ab 11:00</t>
  </si>
  <si>
    <t>JAK-001</t>
  </si>
  <si>
    <t xml:space="preserve">008 KG 
</t>
  </si>
  <si>
    <r>
      <t xml:space="preserve">m. Doz; </t>
    </r>
    <r>
      <rPr>
        <b/>
        <sz val="11"/>
        <color rgb="FFFF0000"/>
        <rFont val="Arial"/>
        <family val="2"/>
      </rPr>
      <t>Littenstraße</t>
    </r>
  </si>
  <si>
    <t xml:space="preserve">m. Doz. (2x 45 Min.) </t>
  </si>
  <si>
    <t>Teambuilding PAB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</si>
</sst>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sz val="11"/>
      <color rgb="FFC00000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12" fillId="0" borderId="0" xfId="0" applyFont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2" fillId="32" borderId="3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1" fillId="37" borderId="3" xfId="0" applyFont="1" applyFill="1" applyBorder="1" applyAlignment="1" applyProtection="1">
      <alignment horizontal="left" vertical="center"/>
      <protection locked="0"/>
    </xf>
    <xf numFmtId="0" fontId="23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1" fillId="10" borderId="3" xfId="0" applyFont="1" applyFill="1" applyBorder="1" applyAlignment="1" applyProtection="1">
      <alignment horizontal="left" vertical="center"/>
      <protection locked="0"/>
    </xf>
    <xf numFmtId="0" fontId="23" fillId="10" borderId="23" xfId="0" applyFont="1" applyFill="1" applyBorder="1" applyAlignment="1" applyProtection="1">
      <alignment horizontal="left" vertical="center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/>
      <protection locked="0"/>
    </xf>
    <xf numFmtId="0" fontId="0" fillId="44" borderId="23" xfId="0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1" fillId="38" borderId="3" xfId="0" applyFont="1" applyFill="1" applyBorder="1" applyAlignment="1" applyProtection="1">
      <alignment horizontal="left" vertical="center"/>
      <protection locked="0"/>
    </xf>
    <xf numFmtId="0" fontId="22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</cellXfs>
  <cellStyles count="2">
    <cellStyle name="Standard" xfId="0" builtinId="0"/>
    <cellStyle name="Standard 2" xfId="1" xr:uid="{00000000-0005-0000-0000-000001000000}"/>
  </cellStyles>
  <dxfs count="3161"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99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CCCC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FF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zoomScale="90" zoomScaleNormal="90" workbookViewId="0">
      <selection activeCell="H2" sqref="H2"/>
    </sheetView>
  </sheetViews>
  <sheetFormatPr baseColWidth="10" defaultColWidth="10.85546875" defaultRowHeight="14.25" x14ac:dyDescent="0.2"/>
  <cols>
    <col min="1" max="1" width="6.5703125" style="15" customWidth="1"/>
    <col min="2" max="2" width="15" style="15" customWidth="1"/>
    <col min="3" max="3" width="16.28515625" style="15" customWidth="1"/>
    <col min="4" max="4" width="17.7109375" style="15" customWidth="1"/>
    <col min="5" max="5" width="18.140625" style="15" customWidth="1"/>
    <col min="6" max="6" width="14.85546875" style="15" customWidth="1"/>
    <col min="7" max="7" width="11.7109375" style="15" bestFit="1" customWidth="1"/>
    <col min="8" max="8" width="32.28515625" style="15" bestFit="1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46113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4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4" t="s">
        <v>31</v>
      </c>
      <c r="B5" s="394"/>
      <c r="C5" s="24" t="s">
        <v>32</v>
      </c>
      <c r="D5" s="49" t="s">
        <v>109</v>
      </c>
      <c r="E5" s="23"/>
      <c r="F5" s="32" t="s">
        <v>100</v>
      </c>
      <c r="G5" s="51"/>
      <c r="H5" s="345" t="s">
        <v>110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95" t="s">
        <v>102</v>
      </c>
      <c r="B6" s="396"/>
      <c r="C6" s="396"/>
      <c r="D6" s="396"/>
      <c r="E6" s="396"/>
      <c r="F6" s="396"/>
      <c r="G6" s="396"/>
      <c r="H6" s="397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28.5" x14ac:dyDescent="0.2">
      <c r="A9" s="223" t="s">
        <v>8</v>
      </c>
      <c r="B9" s="52">
        <v>46083</v>
      </c>
      <c r="C9" s="322" t="s">
        <v>95</v>
      </c>
      <c r="D9" s="346" t="s">
        <v>121</v>
      </c>
      <c r="E9" s="346" t="s">
        <v>121</v>
      </c>
      <c r="F9" s="324"/>
      <c r="G9" s="346" t="s">
        <v>168</v>
      </c>
      <c r="H9" s="36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5" t="s">
        <v>9</v>
      </c>
      <c r="B10" s="53">
        <v>46084</v>
      </c>
      <c r="C10" s="166" t="s">
        <v>119</v>
      </c>
      <c r="D10" s="326" t="s">
        <v>120</v>
      </c>
      <c r="E10" s="346" t="s">
        <v>125</v>
      </c>
      <c r="F10" s="327" t="s">
        <v>139</v>
      </c>
      <c r="G10" s="346" t="s">
        <v>133</v>
      </c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28.5" x14ac:dyDescent="0.2">
      <c r="A11" s="225" t="s">
        <v>10</v>
      </c>
      <c r="B11" s="53">
        <v>46085</v>
      </c>
      <c r="C11" s="328" t="s">
        <v>28</v>
      </c>
      <c r="D11" s="322" t="s">
        <v>69</v>
      </c>
      <c r="E11" s="322" t="s">
        <v>69</v>
      </c>
      <c r="F11" s="322"/>
      <c r="G11" s="322" t="s">
        <v>169</v>
      </c>
      <c r="H11" s="365" t="s">
        <v>156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>
        <f t="shared" si="0"/>
        <v>1</v>
      </c>
      <c r="Q11" s="110">
        <f t="shared" si="0"/>
        <v>2</v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72" x14ac:dyDescent="0.25">
      <c r="A12" s="225" t="s">
        <v>11</v>
      </c>
      <c r="B12" s="53">
        <v>46086</v>
      </c>
      <c r="C12" s="166"/>
      <c r="D12" s="346" t="s">
        <v>130</v>
      </c>
      <c r="E12" s="329" t="s">
        <v>28</v>
      </c>
      <c r="F12" s="329" t="s">
        <v>28</v>
      </c>
      <c r="G12" s="346" t="s">
        <v>170</v>
      </c>
      <c r="H12" s="363" t="s">
        <v>142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>
        <f t="shared" si="0"/>
        <v>2</v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42.75" x14ac:dyDescent="0.25">
      <c r="A13" s="225" t="s">
        <v>12</v>
      </c>
      <c r="B13" s="53">
        <v>46087</v>
      </c>
      <c r="C13" s="350" t="s">
        <v>126</v>
      </c>
      <c r="D13" s="350" t="s">
        <v>126</v>
      </c>
      <c r="E13" s="350" t="s">
        <v>126</v>
      </c>
      <c r="F13" s="323"/>
      <c r="G13" s="325"/>
      <c r="H13" s="366" t="s">
        <v>141</v>
      </c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9"/>
      <c r="B14" s="156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9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72" x14ac:dyDescent="0.25">
      <c r="A16" s="232" t="s">
        <v>8</v>
      </c>
      <c r="B16" s="53">
        <v>46090</v>
      </c>
      <c r="C16" s="328" t="s">
        <v>122</v>
      </c>
      <c r="D16" s="328" t="s">
        <v>122</v>
      </c>
      <c r="E16" s="328" t="s">
        <v>122</v>
      </c>
      <c r="F16" s="324"/>
      <c r="G16" s="323"/>
      <c r="H16" s="363" t="s">
        <v>161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>
        <v>46091</v>
      </c>
      <c r="C17" s="166" t="s">
        <v>41</v>
      </c>
      <c r="D17" s="326" t="s">
        <v>41</v>
      </c>
      <c r="E17" s="326" t="s">
        <v>41</v>
      </c>
      <c r="F17" s="326"/>
      <c r="G17" s="322" t="s">
        <v>137</v>
      </c>
      <c r="H17" s="322" t="s">
        <v>129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>
        <f t="shared" si="2"/>
        <v>3</v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29.25" x14ac:dyDescent="0.25">
      <c r="A18" s="232" t="s">
        <v>10</v>
      </c>
      <c r="B18" s="53">
        <v>46092</v>
      </c>
      <c r="C18" s="328" t="s">
        <v>29</v>
      </c>
      <c r="D18" s="322" t="s">
        <v>29</v>
      </c>
      <c r="E18" s="280" t="s">
        <v>37</v>
      </c>
      <c r="F18" s="280" t="s">
        <v>37</v>
      </c>
      <c r="G18" s="322" t="s">
        <v>168</v>
      </c>
      <c r="H18" s="364" t="s">
        <v>158</v>
      </c>
      <c r="J18" s="110" t="str">
        <f t="shared" si="3"/>
        <v/>
      </c>
      <c r="K18" s="110">
        <f t="shared" si="2"/>
        <v>2</v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>
        <f t="shared" si="2"/>
        <v>2</v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29.25" x14ac:dyDescent="0.25">
      <c r="A19" s="232" t="s">
        <v>11</v>
      </c>
      <c r="B19" s="53">
        <v>46093</v>
      </c>
      <c r="C19" s="166" t="s">
        <v>29</v>
      </c>
      <c r="D19" s="323" t="s">
        <v>29</v>
      </c>
      <c r="E19" s="328" t="s">
        <v>28</v>
      </c>
      <c r="F19" s="330"/>
      <c r="G19" s="322" t="s">
        <v>172</v>
      </c>
      <c r="H19" s="364" t="s">
        <v>157</v>
      </c>
      <c r="J19" s="110" t="str">
        <f t="shared" si="3"/>
        <v/>
      </c>
      <c r="K19" s="110">
        <f t="shared" si="2"/>
        <v>2</v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>
        <f t="shared" si="2"/>
        <v>1</v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>
        <v>46094</v>
      </c>
      <c r="C20" s="350"/>
      <c r="D20" s="350"/>
      <c r="E20" s="350"/>
      <c r="F20" s="323"/>
      <c r="G20" s="323"/>
      <c r="H20" s="36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9"/>
      <c r="B21" s="156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9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14.75" x14ac:dyDescent="0.25">
      <c r="A23" s="232" t="s">
        <v>8</v>
      </c>
      <c r="B23" s="53">
        <v>46097</v>
      </c>
      <c r="C23" s="323"/>
      <c r="D23" s="346"/>
      <c r="E23" s="347" t="s">
        <v>118</v>
      </c>
      <c r="F23" s="347" t="s">
        <v>118</v>
      </c>
      <c r="G23" s="346" t="s">
        <v>160</v>
      </c>
      <c r="H23" s="364" t="s">
        <v>143</v>
      </c>
      <c r="J23" s="110" t="str">
        <f t="shared" ref="J23:AM23" si="4">IF(COUNTIF($C23:$F23,J$6)&lt;&gt;0,COUNTIF($C23:$F23,J$6),"")</f>
        <v/>
      </c>
      <c r="K23" s="110" t="str">
        <f t="shared" si="4"/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47.25" customHeight="1" x14ac:dyDescent="0.25">
      <c r="A24" s="232" t="s">
        <v>9</v>
      </c>
      <c r="B24" s="53">
        <v>46098</v>
      </c>
      <c r="C24" s="350" t="s">
        <v>165</v>
      </c>
      <c r="D24" s="350" t="s">
        <v>140</v>
      </c>
      <c r="E24" s="326"/>
      <c r="F24" s="326"/>
      <c r="G24" s="346" t="s">
        <v>175</v>
      </c>
      <c r="H24" s="363" t="s">
        <v>159</v>
      </c>
      <c r="J24" s="110" t="str">
        <f t="shared" ref="J24:J27" si="5">IF(COUNTIF($C24:$F24,J$6)&lt;&gt;0,COUNTIF($C24:$F24,J$6),"")</f>
        <v/>
      </c>
      <c r="K24" s="110" t="str">
        <f t="shared" ref="K24:AM27" si="6">IF(COUNTIF($C24:$F24,K$6)&lt;&gt;0,COUNTIF($C24:$F24,K$6),"")</f>
        <v/>
      </c>
      <c r="L24" s="110" t="str">
        <f t="shared" si="6"/>
        <v/>
      </c>
      <c r="M24" s="110" t="str">
        <f t="shared" si="6"/>
        <v/>
      </c>
      <c r="N24" s="110" t="str">
        <f t="shared" si="6"/>
        <v/>
      </c>
      <c r="O24" s="110" t="str">
        <f t="shared" si="6"/>
        <v/>
      </c>
      <c r="P24" s="110" t="str">
        <f t="shared" si="6"/>
        <v/>
      </c>
      <c r="Q24" s="110" t="str">
        <f t="shared" si="6"/>
        <v/>
      </c>
      <c r="R24" s="110" t="str">
        <f t="shared" si="6"/>
        <v/>
      </c>
      <c r="S24" s="110" t="str">
        <f t="shared" si="6"/>
        <v/>
      </c>
      <c r="T24" s="110" t="str">
        <f t="shared" si="6"/>
        <v/>
      </c>
      <c r="U24" s="110" t="str">
        <f t="shared" si="6"/>
        <v/>
      </c>
      <c r="V24" s="110" t="str">
        <f t="shared" si="6"/>
        <v/>
      </c>
      <c r="W24" s="110" t="str">
        <f t="shared" si="6"/>
        <v/>
      </c>
      <c r="X24" s="110" t="str">
        <f t="shared" si="6"/>
        <v/>
      </c>
      <c r="Y24" s="110" t="str">
        <f t="shared" si="6"/>
        <v/>
      </c>
      <c r="Z24" s="110" t="str">
        <f t="shared" si="6"/>
        <v/>
      </c>
      <c r="AA24" s="110" t="str">
        <f t="shared" si="6"/>
        <v/>
      </c>
      <c r="AB24" s="110" t="str">
        <f t="shared" si="6"/>
        <v/>
      </c>
      <c r="AC24" s="110" t="str">
        <f t="shared" si="6"/>
        <v/>
      </c>
      <c r="AD24" s="110" t="str">
        <f t="shared" si="6"/>
        <v/>
      </c>
      <c r="AE24" s="110" t="str">
        <f t="shared" si="6"/>
        <v/>
      </c>
      <c r="AF24" s="110" t="str">
        <f t="shared" si="6"/>
        <v/>
      </c>
      <c r="AG24" s="110" t="str">
        <f t="shared" si="6"/>
        <v/>
      </c>
      <c r="AH24" s="110" t="str">
        <f t="shared" si="6"/>
        <v/>
      </c>
      <c r="AI24" s="110" t="str">
        <f t="shared" si="6"/>
        <v/>
      </c>
      <c r="AJ24" s="110" t="str">
        <f t="shared" si="6"/>
        <v/>
      </c>
      <c r="AK24" s="110" t="str">
        <f t="shared" si="6"/>
        <v/>
      </c>
      <c r="AL24" s="110" t="str">
        <f t="shared" si="6"/>
        <v/>
      </c>
      <c r="AM24" s="110" t="str">
        <f t="shared" si="6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>
        <v>46099</v>
      </c>
      <c r="C25" s="328"/>
      <c r="D25" s="346" t="s">
        <v>144</v>
      </c>
      <c r="E25" s="346" t="s">
        <v>144</v>
      </c>
      <c r="F25" s="323"/>
      <c r="G25" s="346" t="s">
        <v>174</v>
      </c>
      <c r="H25" s="227" t="s">
        <v>173</v>
      </c>
      <c r="J25" s="110" t="str">
        <f t="shared" si="5"/>
        <v/>
      </c>
      <c r="K25" s="110" t="str">
        <f t="shared" si="6"/>
        <v/>
      </c>
      <c r="L25" s="110" t="str">
        <f t="shared" si="6"/>
        <v/>
      </c>
      <c r="M25" s="110" t="str">
        <f t="shared" si="6"/>
        <v/>
      </c>
      <c r="N25" s="110" t="str">
        <f t="shared" si="6"/>
        <v/>
      </c>
      <c r="O25" s="110" t="str">
        <f t="shared" si="6"/>
        <v/>
      </c>
      <c r="P25" s="110">
        <f t="shared" si="6"/>
        <v>2</v>
      </c>
      <c r="Q25" s="110" t="str">
        <f t="shared" si="6"/>
        <v/>
      </c>
      <c r="R25" s="110" t="str">
        <f t="shared" si="6"/>
        <v/>
      </c>
      <c r="S25" s="110" t="str">
        <f t="shared" si="6"/>
        <v/>
      </c>
      <c r="T25" s="110" t="str">
        <f t="shared" si="6"/>
        <v/>
      </c>
      <c r="U25" s="110" t="str">
        <f t="shared" si="6"/>
        <v/>
      </c>
      <c r="V25" s="110" t="str">
        <f t="shared" si="6"/>
        <v/>
      </c>
      <c r="W25" s="110" t="str">
        <f t="shared" si="6"/>
        <v/>
      </c>
      <c r="X25" s="110" t="str">
        <f t="shared" si="6"/>
        <v/>
      </c>
      <c r="Y25" s="110" t="str">
        <f t="shared" si="6"/>
        <v/>
      </c>
      <c r="Z25" s="110" t="str">
        <f t="shared" si="6"/>
        <v/>
      </c>
      <c r="AA25" s="110" t="str">
        <f t="shared" si="6"/>
        <v/>
      </c>
      <c r="AB25" s="110" t="str">
        <f t="shared" si="6"/>
        <v/>
      </c>
      <c r="AC25" s="110" t="str">
        <f t="shared" si="6"/>
        <v/>
      </c>
      <c r="AD25" s="110" t="str">
        <f t="shared" si="6"/>
        <v/>
      </c>
      <c r="AE25" s="110" t="str">
        <f t="shared" si="6"/>
        <v/>
      </c>
      <c r="AF25" s="110" t="str">
        <f t="shared" si="6"/>
        <v/>
      </c>
      <c r="AG25" s="110" t="str">
        <f t="shared" si="6"/>
        <v/>
      </c>
      <c r="AH25" s="110" t="str">
        <f t="shared" si="6"/>
        <v/>
      </c>
      <c r="AI25" s="110" t="str">
        <f t="shared" si="6"/>
        <v/>
      </c>
      <c r="AJ25" s="110" t="str">
        <f t="shared" si="6"/>
        <v/>
      </c>
      <c r="AK25" s="110" t="str">
        <f t="shared" si="6"/>
        <v/>
      </c>
      <c r="AL25" s="110" t="str">
        <f t="shared" si="6"/>
        <v/>
      </c>
      <c r="AM25" s="110" t="str">
        <f t="shared" si="6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57.75" x14ac:dyDescent="0.25">
      <c r="A26" s="232" t="s">
        <v>11</v>
      </c>
      <c r="B26" s="53">
        <v>46100</v>
      </c>
      <c r="C26" s="351" t="s">
        <v>132</v>
      </c>
      <c r="D26" s="351" t="s">
        <v>132</v>
      </c>
      <c r="E26" s="40" t="s">
        <v>28</v>
      </c>
      <c r="F26" s="40" t="s">
        <v>28</v>
      </c>
      <c r="G26" s="322" t="s">
        <v>138</v>
      </c>
      <c r="H26" s="364" t="s">
        <v>145</v>
      </c>
      <c r="J26" s="110" t="str">
        <f t="shared" si="5"/>
        <v/>
      </c>
      <c r="K26" s="110" t="str">
        <f t="shared" si="6"/>
        <v/>
      </c>
      <c r="L26" s="110" t="str">
        <f t="shared" si="6"/>
        <v/>
      </c>
      <c r="M26" s="110" t="str">
        <f t="shared" si="6"/>
        <v/>
      </c>
      <c r="N26" s="110" t="str">
        <f t="shared" si="6"/>
        <v/>
      </c>
      <c r="O26" s="110" t="str">
        <f t="shared" si="6"/>
        <v/>
      </c>
      <c r="P26" s="110">
        <f t="shared" si="6"/>
        <v>2</v>
      </c>
      <c r="Q26" s="110" t="str">
        <f t="shared" si="6"/>
        <v/>
      </c>
      <c r="R26" s="110" t="str">
        <f t="shared" si="6"/>
        <v/>
      </c>
      <c r="S26" s="110" t="str">
        <f t="shared" si="6"/>
        <v/>
      </c>
      <c r="T26" s="110" t="str">
        <f t="shared" si="6"/>
        <v/>
      </c>
      <c r="U26" s="110" t="str">
        <f t="shared" si="6"/>
        <v/>
      </c>
      <c r="V26" s="110" t="str">
        <f t="shared" si="6"/>
        <v/>
      </c>
      <c r="W26" s="110" t="str">
        <f t="shared" si="6"/>
        <v/>
      </c>
      <c r="X26" s="110" t="str">
        <f t="shared" si="6"/>
        <v/>
      </c>
      <c r="Y26" s="110" t="str">
        <f t="shared" si="6"/>
        <v/>
      </c>
      <c r="Z26" s="110" t="str">
        <f t="shared" si="6"/>
        <v/>
      </c>
      <c r="AA26" s="110" t="str">
        <f t="shared" si="6"/>
        <v/>
      </c>
      <c r="AB26" s="110" t="str">
        <f t="shared" si="6"/>
        <v/>
      </c>
      <c r="AC26" s="110" t="str">
        <f t="shared" si="6"/>
        <v/>
      </c>
      <c r="AD26" s="110" t="str">
        <f t="shared" si="6"/>
        <v/>
      </c>
      <c r="AE26" s="110" t="str">
        <f t="shared" si="6"/>
        <v/>
      </c>
      <c r="AF26" s="110" t="str">
        <f t="shared" si="6"/>
        <v/>
      </c>
      <c r="AG26" s="110" t="str">
        <f t="shared" si="6"/>
        <v/>
      </c>
      <c r="AH26" s="110" t="str">
        <f t="shared" si="6"/>
        <v/>
      </c>
      <c r="AI26" s="110" t="str">
        <f t="shared" si="6"/>
        <v/>
      </c>
      <c r="AJ26" s="110" t="str">
        <f t="shared" si="6"/>
        <v/>
      </c>
      <c r="AK26" s="110" t="str">
        <f t="shared" si="6"/>
        <v/>
      </c>
      <c r="AL26" s="110" t="str">
        <f t="shared" si="6"/>
        <v/>
      </c>
      <c r="AM26" s="110" t="str">
        <f t="shared" si="6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>
        <v>46101</v>
      </c>
      <c r="C27" s="328" t="s">
        <v>144</v>
      </c>
      <c r="D27" s="323" t="s">
        <v>28</v>
      </c>
      <c r="E27" s="323" t="s">
        <v>1</v>
      </c>
      <c r="F27" s="323"/>
      <c r="G27" s="322" t="s">
        <v>172</v>
      </c>
      <c r="H27" s="227" t="s">
        <v>177</v>
      </c>
      <c r="J27" s="110" t="str">
        <f t="shared" si="5"/>
        <v/>
      </c>
      <c r="K27" s="110" t="str">
        <f t="shared" si="6"/>
        <v/>
      </c>
      <c r="L27" s="110" t="str">
        <f t="shared" si="6"/>
        <v/>
      </c>
      <c r="M27" s="110" t="str">
        <f t="shared" si="6"/>
        <v/>
      </c>
      <c r="N27" s="110" t="str">
        <f t="shared" si="6"/>
        <v/>
      </c>
      <c r="O27" s="110" t="str">
        <f t="shared" si="6"/>
        <v/>
      </c>
      <c r="P27" s="110">
        <f t="shared" si="6"/>
        <v>2</v>
      </c>
      <c r="Q27" s="110" t="str">
        <f t="shared" si="6"/>
        <v/>
      </c>
      <c r="R27" s="110" t="str">
        <f t="shared" si="6"/>
        <v/>
      </c>
      <c r="S27" s="110" t="str">
        <f t="shared" si="6"/>
        <v/>
      </c>
      <c r="T27" s="110" t="str">
        <f t="shared" si="6"/>
        <v/>
      </c>
      <c r="U27" s="110" t="str">
        <f t="shared" si="6"/>
        <v/>
      </c>
      <c r="V27" s="110" t="str">
        <f t="shared" si="6"/>
        <v/>
      </c>
      <c r="W27" s="110" t="str">
        <f t="shared" si="6"/>
        <v/>
      </c>
      <c r="X27" s="110" t="str">
        <f t="shared" si="6"/>
        <v/>
      </c>
      <c r="Y27" s="110" t="str">
        <f t="shared" si="6"/>
        <v/>
      </c>
      <c r="Z27" s="110" t="str">
        <f t="shared" si="6"/>
        <v/>
      </c>
      <c r="AA27" s="110" t="str">
        <f t="shared" si="6"/>
        <v/>
      </c>
      <c r="AB27" s="110" t="str">
        <f t="shared" si="6"/>
        <v/>
      </c>
      <c r="AC27" s="110" t="str">
        <f t="shared" si="6"/>
        <v/>
      </c>
      <c r="AD27" s="110" t="str">
        <f t="shared" si="6"/>
        <v/>
      </c>
      <c r="AE27" s="110" t="str">
        <f t="shared" si="6"/>
        <v/>
      </c>
      <c r="AF27" s="110" t="str">
        <f t="shared" si="6"/>
        <v/>
      </c>
      <c r="AG27" s="110" t="str">
        <f t="shared" si="6"/>
        <v/>
      </c>
      <c r="AH27" s="110" t="str">
        <f t="shared" si="6"/>
        <v/>
      </c>
      <c r="AI27" s="110">
        <f t="shared" si="6"/>
        <v>1</v>
      </c>
      <c r="AJ27" s="110" t="str">
        <f t="shared" si="6"/>
        <v/>
      </c>
      <c r="AK27" s="110" t="str">
        <f t="shared" si="6"/>
        <v/>
      </c>
      <c r="AL27" s="110" t="str">
        <f t="shared" si="6"/>
        <v/>
      </c>
      <c r="AM27" s="110" t="str">
        <f t="shared" si="6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9"/>
      <c r="B28" s="156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9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>
        <v>46104</v>
      </c>
      <c r="C30" s="36" t="s">
        <v>26</v>
      </c>
      <c r="D30" s="36" t="s">
        <v>26</v>
      </c>
      <c r="E30" s="36" t="s">
        <v>42</v>
      </c>
      <c r="F30" s="37" t="s">
        <v>42</v>
      </c>
      <c r="G30" s="43" t="s">
        <v>169</v>
      </c>
      <c r="H30" s="227"/>
      <c r="J30" s="110" t="str">
        <f>IF(COUNTIF($C30:$F30,J$6)&lt;&gt;0,COUNTIF($C30:$F30,J$6),"")</f>
        <v/>
      </c>
      <c r="K30" s="110" t="str">
        <f t="shared" ref="K30:AM34" si="7">IF(COUNTIF($C30:$F30,K$6)&lt;&gt;0,COUNTIF($C30:$F30,K$6),"")</f>
        <v/>
      </c>
      <c r="L30" s="110" t="str">
        <f t="shared" si="7"/>
        <v/>
      </c>
      <c r="M30" s="110" t="str">
        <f t="shared" si="7"/>
        <v/>
      </c>
      <c r="N30" s="110" t="str">
        <f t="shared" si="7"/>
        <v/>
      </c>
      <c r="O30" s="110" t="str">
        <f t="shared" si="7"/>
        <v/>
      </c>
      <c r="P30" s="110" t="str">
        <f t="shared" si="7"/>
        <v/>
      </c>
      <c r="Q30" s="110" t="str">
        <f t="shared" si="7"/>
        <v/>
      </c>
      <c r="R30" s="110" t="str">
        <f t="shared" si="7"/>
        <v/>
      </c>
      <c r="S30" s="110" t="str">
        <f t="shared" si="7"/>
        <v/>
      </c>
      <c r="T30" s="110" t="str">
        <f t="shared" si="7"/>
        <v/>
      </c>
      <c r="U30" s="110" t="str">
        <f t="shared" si="7"/>
        <v/>
      </c>
      <c r="V30" s="110" t="str">
        <f t="shared" si="7"/>
        <v/>
      </c>
      <c r="W30" s="110">
        <f t="shared" si="7"/>
        <v>2</v>
      </c>
      <c r="X30" s="110" t="str">
        <f t="shared" si="7"/>
        <v/>
      </c>
      <c r="Y30" s="110" t="str">
        <f t="shared" si="7"/>
        <v/>
      </c>
      <c r="Z30" s="110" t="str">
        <f t="shared" si="7"/>
        <v/>
      </c>
      <c r="AA30" s="110" t="str">
        <f t="shared" si="7"/>
        <v/>
      </c>
      <c r="AB30" s="110" t="str">
        <f t="shared" si="7"/>
        <v/>
      </c>
      <c r="AC30" s="110" t="str">
        <f t="shared" si="7"/>
        <v/>
      </c>
      <c r="AD30" s="110" t="str">
        <f t="shared" si="7"/>
        <v/>
      </c>
      <c r="AE30" s="110" t="str">
        <f t="shared" si="7"/>
        <v/>
      </c>
      <c r="AF30" s="110" t="str">
        <f t="shared" si="7"/>
        <v/>
      </c>
      <c r="AG30" s="110" t="str">
        <f t="shared" si="7"/>
        <v/>
      </c>
      <c r="AH30" s="110" t="str">
        <f t="shared" si="7"/>
        <v/>
      </c>
      <c r="AI30" s="110" t="str">
        <f t="shared" si="7"/>
        <v/>
      </c>
      <c r="AJ30" s="110">
        <f t="shared" si="7"/>
        <v>2</v>
      </c>
      <c r="AK30" s="110" t="str">
        <f t="shared" si="7"/>
        <v/>
      </c>
      <c r="AL30" s="110" t="str">
        <f t="shared" si="7"/>
        <v/>
      </c>
      <c r="AM30" s="110" t="str">
        <f t="shared" si="7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>
        <v>46105</v>
      </c>
      <c r="C31" s="36" t="s">
        <v>28</v>
      </c>
      <c r="D31" s="36" t="s">
        <v>28</v>
      </c>
      <c r="E31" s="40" t="s">
        <v>28</v>
      </c>
      <c r="F31" s="40"/>
      <c r="G31" s="43" t="s">
        <v>169</v>
      </c>
      <c r="H31" s="227"/>
      <c r="J31" s="110" t="str">
        <f t="shared" ref="J31:J34" si="8">IF(COUNTIF($C31:$F31,J$6)&lt;&gt;0,COUNTIF($C31:$F31,J$6),"")</f>
        <v/>
      </c>
      <c r="K31" s="110" t="str">
        <f t="shared" si="7"/>
        <v/>
      </c>
      <c r="L31" s="110" t="str">
        <f t="shared" si="7"/>
        <v/>
      </c>
      <c r="M31" s="110" t="str">
        <f t="shared" si="7"/>
        <v/>
      </c>
      <c r="N31" s="110" t="str">
        <f t="shared" si="7"/>
        <v/>
      </c>
      <c r="O31" s="110" t="str">
        <f t="shared" si="7"/>
        <v/>
      </c>
      <c r="P31" s="110">
        <f t="shared" si="7"/>
        <v>3</v>
      </c>
      <c r="Q31" s="110" t="str">
        <f t="shared" si="7"/>
        <v/>
      </c>
      <c r="R31" s="110" t="str">
        <f t="shared" si="7"/>
        <v/>
      </c>
      <c r="S31" s="110" t="str">
        <f t="shared" si="7"/>
        <v/>
      </c>
      <c r="T31" s="110" t="str">
        <f t="shared" si="7"/>
        <v/>
      </c>
      <c r="U31" s="110" t="str">
        <f t="shared" si="7"/>
        <v/>
      </c>
      <c r="V31" s="110" t="str">
        <f t="shared" si="7"/>
        <v/>
      </c>
      <c r="W31" s="110" t="str">
        <f t="shared" si="7"/>
        <v/>
      </c>
      <c r="X31" s="110" t="str">
        <f t="shared" si="7"/>
        <v/>
      </c>
      <c r="Y31" s="110" t="str">
        <f t="shared" si="7"/>
        <v/>
      </c>
      <c r="Z31" s="110" t="str">
        <f t="shared" si="7"/>
        <v/>
      </c>
      <c r="AA31" s="110" t="str">
        <f t="shared" si="7"/>
        <v/>
      </c>
      <c r="AB31" s="110" t="str">
        <f t="shared" si="7"/>
        <v/>
      </c>
      <c r="AC31" s="110" t="str">
        <f t="shared" si="7"/>
        <v/>
      </c>
      <c r="AD31" s="110" t="str">
        <f t="shared" si="7"/>
        <v/>
      </c>
      <c r="AE31" s="110" t="str">
        <f t="shared" si="7"/>
        <v/>
      </c>
      <c r="AF31" s="110" t="str">
        <f t="shared" si="7"/>
        <v/>
      </c>
      <c r="AG31" s="110" t="str">
        <f t="shared" si="7"/>
        <v/>
      </c>
      <c r="AH31" s="110" t="str">
        <f t="shared" si="7"/>
        <v/>
      </c>
      <c r="AI31" s="110" t="str">
        <f t="shared" si="7"/>
        <v/>
      </c>
      <c r="AJ31" s="110" t="str">
        <f t="shared" si="7"/>
        <v/>
      </c>
      <c r="AK31" s="110" t="str">
        <f t="shared" si="7"/>
        <v/>
      </c>
      <c r="AL31" s="110" t="str">
        <f t="shared" si="7"/>
        <v/>
      </c>
      <c r="AM31" s="110" t="str">
        <f t="shared" si="7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>
        <v>46106</v>
      </c>
      <c r="C32" s="40" t="s">
        <v>26</v>
      </c>
      <c r="D32" s="40" t="s">
        <v>26</v>
      </c>
      <c r="E32" s="40" t="s">
        <v>26</v>
      </c>
      <c r="F32" s="40"/>
      <c r="G32" s="43" t="s">
        <v>169</v>
      </c>
      <c r="H32" s="227"/>
      <c r="J32" s="110" t="str">
        <f t="shared" si="8"/>
        <v/>
      </c>
      <c r="K32" s="110" t="str">
        <f t="shared" si="7"/>
        <v/>
      </c>
      <c r="L32" s="110" t="str">
        <f t="shared" si="7"/>
        <v/>
      </c>
      <c r="M32" s="110" t="str">
        <f t="shared" si="7"/>
        <v/>
      </c>
      <c r="N32" s="110" t="str">
        <f t="shared" si="7"/>
        <v/>
      </c>
      <c r="O32" s="110" t="str">
        <f t="shared" si="7"/>
        <v/>
      </c>
      <c r="P32" s="110" t="str">
        <f t="shared" si="7"/>
        <v/>
      </c>
      <c r="Q32" s="110" t="str">
        <f t="shared" si="7"/>
        <v/>
      </c>
      <c r="R32" s="110" t="str">
        <f t="shared" si="7"/>
        <v/>
      </c>
      <c r="S32" s="110" t="str">
        <f t="shared" si="7"/>
        <v/>
      </c>
      <c r="T32" s="110" t="str">
        <f t="shared" si="7"/>
        <v/>
      </c>
      <c r="U32" s="110" t="str">
        <f t="shared" si="7"/>
        <v/>
      </c>
      <c r="V32" s="110" t="str">
        <f t="shared" si="7"/>
        <v/>
      </c>
      <c r="W32" s="110" t="str">
        <f t="shared" si="7"/>
        <v/>
      </c>
      <c r="X32" s="110" t="str">
        <f t="shared" si="7"/>
        <v/>
      </c>
      <c r="Y32" s="110" t="str">
        <f t="shared" si="7"/>
        <v/>
      </c>
      <c r="Z32" s="110" t="str">
        <f t="shared" si="7"/>
        <v/>
      </c>
      <c r="AA32" s="110" t="str">
        <f t="shared" si="7"/>
        <v/>
      </c>
      <c r="AB32" s="110" t="str">
        <f t="shared" si="7"/>
        <v/>
      </c>
      <c r="AC32" s="110" t="str">
        <f t="shared" si="7"/>
        <v/>
      </c>
      <c r="AD32" s="110" t="str">
        <f t="shared" si="7"/>
        <v/>
      </c>
      <c r="AE32" s="110" t="str">
        <f t="shared" si="7"/>
        <v/>
      </c>
      <c r="AF32" s="110" t="str">
        <f t="shared" si="7"/>
        <v/>
      </c>
      <c r="AG32" s="110" t="str">
        <f t="shared" si="7"/>
        <v/>
      </c>
      <c r="AH32" s="110" t="str">
        <f t="shared" si="7"/>
        <v/>
      </c>
      <c r="AI32" s="110" t="str">
        <f t="shared" si="7"/>
        <v/>
      </c>
      <c r="AJ32" s="110">
        <f t="shared" si="7"/>
        <v>3</v>
      </c>
      <c r="AK32" s="110" t="str">
        <f t="shared" si="7"/>
        <v/>
      </c>
      <c r="AL32" s="110" t="str">
        <f t="shared" si="7"/>
        <v/>
      </c>
      <c r="AM32" s="110" t="str">
        <f t="shared" si="7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3">
        <v>46107</v>
      </c>
      <c r="C33" s="36" t="s">
        <v>28</v>
      </c>
      <c r="D33" s="36" t="s">
        <v>28</v>
      </c>
      <c r="E33" s="280" t="s">
        <v>1</v>
      </c>
      <c r="F33" s="280"/>
      <c r="G33" s="43" t="s">
        <v>169</v>
      </c>
      <c r="H33" s="238"/>
      <c r="J33" s="110" t="str">
        <f t="shared" si="8"/>
        <v/>
      </c>
      <c r="K33" s="110" t="str">
        <f t="shared" si="7"/>
        <v/>
      </c>
      <c r="L33" s="110" t="str">
        <f t="shared" si="7"/>
        <v/>
      </c>
      <c r="M33" s="110" t="str">
        <f t="shared" si="7"/>
        <v/>
      </c>
      <c r="N33" s="110" t="str">
        <f t="shared" si="7"/>
        <v/>
      </c>
      <c r="O33" s="110" t="str">
        <f t="shared" si="7"/>
        <v/>
      </c>
      <c r="P33" s="110">
        <f t="shared" si="7"/>
        <v>2</v>
      </c>
      <c r="Q33" s="110" t="str">
        <f t="shared" si="7"/>
        <v/>
      </c>
      <c r="R33" s="110" t="str">
        <f t="shared" si="7"/>
        <v/>
      </c>
      <c r="S33" s="110" t="str">
        <f t="shared" si="7"/>
        <v/>
      </c>
      <c r="T33" s="110" t="str">
        <f t="shared" si="7"/>
        <v/>
      </c>
      <c r="U33" s="110" t="str">
        <f t="shared" si="7"/>
        <v/>
      </c>
      <c r="V33" s="110" t="str">
        <f t="shared" si="7"/>
        <v/>
      </c>
      <c r="W33" s="110" t="str">
        <f t="shared" si="7"/>
        <v/>
      </c>
      <c r="X33" s="110" t="str">
        <f t="shared" si="7"/>
        <v/>
      </c>
      <c r="Y33" s="110" t="str">
        <f t="shared" si="7"/>
        <v/>
      </c>
      <c r="Z33" s="110" t="str">
        <f t="shared" si="7"/>
        <v/>
      </c>
      <c r="AA33" s="110" t="str">
        <f t="shared" si="7"/>
        <v/>
      </c>
      <c r="AB33" s="110" t="str">
        <f t="shared" si="7"/>
        <v/>
      </c>
      <c r="AC33" s="110" t="str">
        <f t="shared" si="7"/>
        <v/>
      </c>
      <c r="AD33" s="110" t="str">
        <f t="shared" si="7"/>
        <v/>
      </c>
      <c r="AE33" s="110" t="str">
        <f t="shared" si="7"/>
        <v/>
      </c>
      <c r="AF33" s="110" t="str">
        <f t="shared" si="7"/>
        <v/>
      </c>
      <c r="AG33" s="110" t="str">
        <f t="shared" si="7"/>
        <v/>
      </c>
      <c r="AH33" s="110" t="str">
        <f t="shared" si="7"/>
        <v/>
      </c>
      <c r="AI33" s="110">
        <f t="shared" si="7"/>
        <v>1</v>
      </c>
      <c r="AJ33" s="110" t="str">
        <f t="shared" si="7"/>
        <v/>
      </c>
      <c r="AK33" s="110" t="str">
        <f t="shared" si="7"/>
        <v/>
      </c>
      <c r="AL33" s="110" t="str">
        <f t="shared" si="7"/>
        <v/>
      </c>
      <c r="AM33" s="110" t="str">
        <f t="shared" si="7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1" t="s">
        <v>12</v>
      </c>
      <c r="B34" s="53">
        <v>46108</v>
      </c>
      <c r="C34" s="36" t="s">
        <v>28</v>
      </c>
      <c r="D34" s="36" t="s">
        <v>28</v>
      </c>
      <c r="E34" s="40"/>
      <c r="F34" s="36"/>
      <c r="G34" s="43" t="s">
        <v>169</v>
      </c>
      <c r="H34" s="227"/>
      <c r="J34" s="110" t="str">
        <f t="shared" si="8"/>
        <v/>
      </c>
      <c r="K34" s="110" t="str">
        <f t="shared" si="7"/>
        <v/>
      </c>
      <c r="L34" s="110" t="str">
        <f t="shared" si="7"/>
        <v/>
      </c>
      <c r="M34" s="110" t="str">
        <f t="shared" si="7"/>
        <v/>
      </c>
      <c r="N34" s="110" t="str">
        <f t="shared" si="7"/>
        <v/>
      </c>
      <c r="O34" s="110" t="str">
        <f t="shared" si="7"/>
        <v/>
      </c>
      <c r="P34" s="110">
        <f t="shared" si="7"/>
        <v>2</v>
      </c>
      <c r="Q34" s="110" t="str">
        <f t="shared" si="7"/>
        <v/>
      </c>
      <c r="R34" s="110" t="str">
        <f t="shared" si="7"/>
        <v/>
      </c>
      <c r="S34" s="110" t="str">
        <f t="shared" si="7"/>
        <v/>
      </c>
      <c r="T34" s="110" t="str">
        <f t="shared" si="7"/>
        <v/>
      </c>
      <c r="U34" s="110" t="str">
        <f t="shared" si="7"/>
        <v/>
      </c>
      <c r="V34" s="110" t="str">
        <f t="shared" si="7"/>
        <v/>
      </c>
      <c r="W34" s="110" t="str">
        <f t="shared" si="7"/>
        <v/>
      </c>
      <c r="X34" s="110" t="str">
        <f t="shared" si="7"/>
        <v/>
      </c>
      <c r="Y34" s="110" t="str">
        <f t="shared" si="7"/>
        <v/>
      </c>
      <c r="Z34" s="110" t="str">
        <f t="shared" si="7"/>
        <v/>
      </c>
      <c r="AA34" s="110" t="str">
        <f t="shared" si="7"/>
        <v/>
      </c>
      <c r="AB34" s="110" t="str">
        <f t="shared" si="7"/>
        <v/>
      </c>
      <c r="AC34" s="110" t="str">
        <f t="shared" si="7"/>
        <v/>
      </c>
      <c r="AD34" s="110" t="str">
        <f t="shared" si="7"/>
        <v/>
      </c>
      <c r="AE34" s="110" t="str">
        <f t="shared" si="7"/>
        <v/>
      </c>
      <c r="AF34" s="110" t="str">
        <f t="shared" si="7"/>
        <v/>
      </c>
      <c r="AG34" s="110" t="str">
        <f t="shared" si="7"/>
        <v/>
      </c>
      <c r="AH34" s="110" t="str">
        <f t="shared" si="7"/>
        <v/>
      </c>
      <c r="AI34" s="110" t="str">
        <f t="shared" si="7"/>
        <v/>
      </c>
      <c r="AJ34" s="110" t="str">
        <f t="shared" si="7"/>
        <v/>
      </c>
      <c r="AK34" s="110" t="str">
        <f t="shared" si="7"/>
        <v/>
      </c>
      <c r="AL34" s="110" t="str">
        <f t="shared" si="7"/>
        <v/>
      </c>
      <c r="AM34" s="110" t="str">
        <f t="shared" si="7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56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3">
        <v>46111</v>
      </c>
      <c r="C37" s="36" t="s">
        <v>18</v>
      </c>
      <c r="D37" s="37" t="s">
        <v>18</v>
      </c>
      <c r="E37" s="36" t="s">
        <v>18</v>
      </c>
      <c r="F37" s="37"/>
      <c r="G37" s="48" t="s">
        <v>136</v>
      </c>
      <c r="H37" s="242"/>
      <c r="J37" s="110" t="str">
        <f>IF(COUNTIF($C37:$F37,J$6)&lt;&gt;0,COUNTIF($C37:$F37,J$6),"")</f>
        <v/>
      </c>
      <c r="K37" s="110" t="str">
        <f t="shared" ref="K37:AM41" si="9">IF(COUNTIF($C37:$F37,K$6)&lt;&gt;0,COUNTIF($C37:$F37,K$6),"")</f>
        <v/>
      </c>
      <c r="L37" s="110" t="str">
        <f t="shared" si="9"/>
        <v/>
      </c>
      <c r="M37" s="110" t="str">
        <f t="shared" si="9"/>
        <v/>
      </c>
      <c r="N37" s="110" t="str">
        <f t="shared" si="9"/>
        <v/>
      </c>
      <c r="O37" s="110" t="str">
        <f t="shared" si="9"/>
        <v/>
      </c>
      <c r="P37" s="110" t="str">
        <f t="shared" si="9"/>
        <v/>
      </c>
      <c r="Q37" s="110" t="str">
        <f t="shared" si="9"/>
        <v/>
      </c>
      <c r="R37" s="110" t="str">
        <f t="shared" si="9"/>
        <v/>
      </c>
      <c r="S37" s="110" t="str">
        <f t="shared" si="9"/>
        <v/>
      </c>
      <c r="T37" s="110" t="str">
        <f t="shared" si="9"/>
        <v/>
      </c>
      <c r="U37" s="110" t="str">
        <f t="shared" si="9"/>
        <v/>
      </c>
      <c r="V37" s="110" t="str">
        <f t="shared" si="9"/>
        <v/>
      </c>
      <c r="W37" s="110" t="str">
        <f t="shared" si="9"/>
        <v/>
      </c>
      <c r="X37" s="110" t="str">
        <f t="shared" si="9"/>
        <v/>
      </c>
      <c r="Y37" s="110" t="str">
        <f t="shared" si="9"/>
        <v/>
      </c>
      <c r="Z37" s="110" t="str">
        <f t="shared" si="9"/>
        <v/>
      </c>
      <c r="AA37" s="110">
        <f t="shared" si="9"/>
        <v>3</v>
      </c>
      <c r="AB37" s="110" t="str">
        <f t="shared" si="9"/>
        <v/>
      </c>
      <c r="AC37" s="110" t="str">
        <f t="shared" si="9"/>
        <v/>
      </c>
      <c r="AD37" s="110" t="str">
        <f t="shared" si="9"/>
        <v/>
      </c>
      <c r="AE37" s="110" t="str">
        <f t="shared" si="9"/>
        <v/>
      </c>
      <c r="AF37" s="110" t="str">
        <f t="shared" si="9"/>
        <v/>
      </c>
      <c r="AG37" s="110" t="str">
        <f t="shared" si="9"/>
        <v/>
      </c>
      <c r="AH37" s="110" t="str">
        <f t="shared" si="9"/>
        <v/>
      </c>
      <c r="AI37" s="110" t="str">
        <f t="shared" si="9"/>
        <v/>
      </c>
      <c r="AJ37" s="110" t="str">
        <f t="shared" si="9"/>
        <v/>
      </c>
      <c r="AK37" s="110" t="str">
        <f t="shared" si="9"/>
        <v/>
      </c>
      <c r="AL37" s="110" t="str">
        <f t="shared" si="9"/>
        <v/>
      </c>
      <c r="AM37" s="110" t="str">
        <f t="shared" si="9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>
        <v>46112</v>
      </c>
      <c r="C38" s="36" t="s">
        <v>28</v>
      </c>
      <c r="D38" s="36" t="s">
        <v>28</v>
      </c>
      <c r="E38" s="40"/>
      <c r="F38" s="40"/>
      <c r="G38" s="43" t="s">
        <v>136</v>
      </c>
      <c r="H38" s="228"/>
      <c r="J38" s="110" t="str">
        <f t="shared" ref="J38:J41" si="10">IF(COUNTIF($C38:$F38,J$6)&lt;&gt;0,COUNTIF($C38:$F38,J$6),"")</f>
        <v/>
      </c>
      <c r="K38" s="110" t="str">
        <f t="shared" si="9"/>
        <v/>
      </c>
      <c r="L38" s="110" t="str">
        <f t="shared" si="9"/>
        <v/>
      </c>
      <c r="M38" s="110" t="str">
        <f t="shared" si="9"/>
        <v/>
      </c>
      <c r="N38" s="110" t="str">
        <f t="shared" si="9"/>
        <v/>
      </c>
      <c r="O38" s="110" t="str">
        <f t="shared" si="9"/>
        <v/>
      </c>
      <c r="P38" s="110">
        <f t="shared" si="9"/>
        <v>2</v>
      </c>
      <c r="Q38" s="110" t="str">
        <f t="shared" si="9"/>
        <v/>
      </c>
      <c r="R38" s="110" t="str">
        <f t="shared" si="9"/>
        <v/>
      </c>
      <c r="S38" s="110" t="str">
        <f t="shared" si="9"/>
        <v/>
      </c>
      <c r="T38" s="110" t="str">
        <f t="shared" si="9"/>
        <v/>
      </c>
      <c r="U38" s="110" t="str">
        <f t="shared" si="9"/>
        <v/>
      </c>
      <c r="V38" s="110" t="str">
        <f t="shared" si="9"/>
        <v/>
      </c>
      <c r="W38" s="110" t="str">
        <f t="shared" si="9"/>
        <v/>
      </c>
      <c r="X38" s="110" t="str">
        <f t="shared" si="9"/>
        <v/>
      </c>
      <c r="Y38" s="110" t="str">
        <f t="shared" si="9"/>
        <v/>
      </c>
      <c r="Z38" s="110" t="str">
        <f t="shared" si="9"/>
        <v/>
      </c>
      <c r="AA38" s="110" t="str">
        <f t="shared" si="9"/>
        <v/>
      </c>
      <c r="AB38" s="110" t="str">
        <f t="shared" si="9"/>
        <v/>
      </c>
      <c r="AC38" s="110" t="str">
        <f t="shared" si="9"/>
        <v/>
      </c>
      <c r="AD38" s="110" t="str">
        <f t="shared" si="9"/>
        <v/>
      </c>
      <c r="AE38" s="110" t="str">
        <f t="shared" si="9"/>
        <v/>
      </c>
      <c r="AF38" s="110" t="str">
        <f t="shared" si="9"/>
        <v/>
      </c>
      <c r="AG38" s="110" t="str">
        <f t="shared" si="9"/>
        <v/>
      </c>
      <c r="AH38" s="110" t="str">
        <f t="shared" si="9"/>
        <v/>
      </c>
      <c r="AI38" s="110" t="str">
        <f t="shared" si="9"/>
        <v/>
      </c>
      <c r="AJ38" s="110" t="str">
        <f t="shared" si="9"/>
        <v/>
      </c>
      <c r="AK38" s="110" t="str">
        <f t="shared" si="9"/>
        <v/>
      </c>
      <c r="AL38" s="110" t="str">
        <f t="shared" si="9"/>
        <v/>
      </c>
      <c r="AM38" s="110" t="str">
        <f t="shared" si="9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>
        <v>46113</v>
      </c>
      <c r="C39" s="36" t="s">
        <v>26</v>
      </c>
      <c r="D39" s="36" t="s">
        <v>26</v>
      </c>
      <c r="E39" s="40" t="s">
        <v>26</v>
      </c>
      <c r="G39" s="43" t="s">
        <v>136</v>
      </c>
      <c r="J39" s="110" t="str">
        <f t="shared" si="10"/>
        <v/>
      </c>
      <c r="K39" s="110" t="str">
        <f t="shared" si="9"/>
        <v/>
      </c>
      <c r="L39" s="110" t="str">
        <f t="shared" si="9"/>
        <v/>
      </c>
      <c r="M39" s="110" t="str">
        <f t="shared" si="9"/>
        <v/>
      </c>
      <c r="N39" s="110" t="str">
        <f t="shared" si="9"/>
        <v/>
      </c>
      <c r="O39" s="110" t="str">
        <f t="shared" si="9"/>
        <v/>
      </c>
      <c r="P39" s="110" t="str">
        <f t="shared" si="9"/>
        <v/>
      </c>
      <c r="Q39" s="110" t="str">
        <f t="shared" si="9"/>
        <v/>
      </c>
      <c r="R39" s="110" t="str">
        <f t="shared" si="9"/>
        <v/>
      </c>
      <c r="S39" s="110" t="str">
        <f t="shared" si="9"/>
        <v/>
      </c>
      <c r="T39" s="110" t="str">
        <f t="shared" si="9"/>
        <v/>
      </c>
      <c r="U39" s="110" t="str">
        <f t="shared" si="9"/>
        <v/>
      </c>
      <c r="V39" s="110" t="str">
        <f t="shared" si="9"/>
        <v/>
      </c>
      <c r="W39" s="110" t="str">
        <f t="shared" si="9"/>
        <v/>
      </c>
      <c r="X39" s="110" t="str">
        <f t="shared" si="9"/>
        <v/>
      </c>
      <c r="Y39" s="110" t="str">
        <f t="shared" si="9"/>
        <v/>
      </c>
      <c r="Z39" s="110" t="str">
        <f t="shared" si="9"/>
        <v/>
      </c>
      <c r="AA39" s="110" t="str">
        <f t="shared" si="9"/>
        <v/>
      </c>
      <c r="AB39" s="110" t="str">
        <f t="shared" si="9"/>
        <v/>
      </c>
      <c r="AC39" s="110" t="str">
        <f t="shared" si="9"/>
        <v/>
      </c>
      <c r="AD39" s="110" t="str">
        <f t="shared" si="9"/>
        <v/>
      </c>
      <c r="AE39" s="110" t="str">
        <f t="shared" si="9"/>
        <v/>
      </c>
      <c r="AF39" s="110" t="str">
        <f t="shared" si="9"/>
        <v/>
      </c>
      <c r="AG39" s="110" t="str">
        <f t="shared" si="9"/>
        <v/>
      </c>
      <c r="AH39" s="110" t="str">
        <f t="shared" si="9"/>
        <v/>
      </c>
      <c r="AI39" s="110" t="str">
        <f t="shared" si="9"/>
        <v/>
      </c>
      <c r="AJ39" s="110">
        <f t="shared" si="9"/>
        <v>3</v>
      </c>
      <c r="AK39" s="110" t="str">
        <f t="shared" si="9"/>
        <v/>
      </c>
      <c r="AL39" s="110" t="str">
        <f t="shared" si="9"/>
        <v/>
      </c>
      <c r="AM39" s="110" t="str">
        <f t="shared" si="9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>
        <v>46114</v>
      </c>
      <c r="C40" s="36" t="s">
        <v>28</v>
      </c>
      <c r="D40" s="36" t="s">
        <v>28</v>
      </c>
      <c r="E40" s="40" t="s">
        <v>26</v>
      </c>
      <c r="F40" s="40" t="s">
        <v>1</v>
      </c>
      <c r="G40" s="43" t="s">
        <v>136</v>
      </c>
      <c r="H40" s="243" t="s">
        <v>148</v>
      </c>
      <c r="J40" s="110" t="str">
        <f t="shared" ref="J40:AM40" si="11">IF(COUNTIF($C40:$F40,J$6)&lt;&gt;0,COUNTIF($C40:$F40,J$6),"")</f>
        <v/>
      </c>
      <c r="K40" s="110" t="str">
        <f t="shared" si="11"/>
        <v/>
      </c>
      <c r="L40" s="110" t="str">
        <f t="shared" si="11"/>
        <v/>
      </c>
      <c r="M40" s="110" t="str">
        <f t="shared" si="11"/>
        <v/>
      </c>
      <c r="N40" s="110" t="str">
        <f t="shared" si="11"/>
        <v/>
      </c>
      <c r="O40" s="110" t="str">
        <f t="shared" si="11"/>
        <v/>
      </c>
      <c r="P40" s="110">
        <f t="shared" si="11"/>
        <v>2</v>
      </c>
      <c r="Q40" s="110" t="str">
        <f t="shared" si="11"/>
        <v/>
      </c>
      <c r="R40" s="110" t="str">
        <f t="shared" si="11"/>
        <v/>
      </c>
      <c r="S40" s="110" t="str">
        <f t="shared" si="11"/>
        <v/>
      </c>
      <c r="T40" s="110" t="str">
        <f t="shared" si="11"/>
        <v/>
      </c>
      <c r="U40" s="110" t="str">
        <f t="shared" si="11"/>
        <v/>
      </c>
      <c r="V40" s="110" t="str">
        <f t="shared" si="11"/>
        <v/>
      </c>
      <c r="W40" s="110" t="str">
        <f t="shared" si="11"/>
        <v/>
      </c>
      <c r="X40" s="110" t="str">
        <f t="shared" si="11"/>
        <v/>
      </c>
      <c r="Y40" s="110" t="str">
        <f t="shared" si="11"/>
        <v/>
      </c>
      <c r="Z40" s="110" t="str">
        <f t="shared" si="11"/>
        <v/>
      </c>
      <c r="AA40" s="110" t="str">
        <f t="shared" si="11"/>
        <v/>
      </c>
      <c r="AB40" s="110" t="str">
        <f t="shared" si="11"/>
        <v/>
      </c>
      <c r="AC40" s="110" t="str">
        <f t="shared" si="11"/>
        <v/>
      </c>
      <c r="AD40" s="110" t="str">
        <f t="shared" si="11"/>
        <v/>
      </c>
      <c r="AE40" s="110" t="str">
        <f t="shared" si="11"/>
        <v/>
      </c>
      <c r="AF40" s="110" t="str">
        <f t="shared" si="11"/>
        <v/>
      </c>
      <c r="AG40" s="110" t="str">
        <f t="shared" si="11"/>
        <v/>
      </c>
      <c r="AH40" s="110" t="str">
        <f t="shared" si="11"/>
        <v/>
      </c>
      <c r="AI40" s="110">
        <f t="shared" si="11"/>
        <v>1</v>
      </c>
      <c r="AJ40" s="110">
        <f t="shared" si="11"/>
        <v>1</v>
      </c>
      <c r="AK40" s="110" t="str">
        <f t="shared" si="11"/>
        <v/>
      </c>
      <c r="AL40" s="110" t="str">
        <f t="shared" si="11"/>
        <v/>
      </c>
      <c r="AM40" s="110" t="str">
        <f t="shared" si="11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>
        <v>46115</v>
      </c>
      <c r="C41" s="331"/>
      <c r="D41" s="332"/>
      <c r="E41" s="332"/>
      <c r="F41" s="332"/>
      <c r="G41" s="333"/>
      <c r="H41" s="243" t="s">
        <v>106</v>
      </c>
      <c r="J41" s="110" t="str">
        <f t="shared" si="10"/>
        <v/>
      </c>
      <c r="K41" s="110" t="str">
        <f t="shared" si="9"/>
        <v/>
      </c>
      <c r="L41" s="110" t="str">
        <f t="shared" si="9"/>
        <v/>
      </c>
      <c r="M41" s="110" t="str">
        <f t="shared" si="9"/>
        <v/>
      </c>
      <c r="N41" s="110" t="str">
        <f t="shared" si="9"/>
        <v/>
      </c>
      <c r="O41" s="110" t="str">
        <f t="shared" si="9"/>
        <v/>
      </c>
      <c r="P41" s="110" t="str">
        <f t="shared" si="9"/>
        <v/>
      </c>
      <c r="Q41" s="110" t="str">
        <f t="shared" si="9"/>
        <v/>
      </c>
      <c r="R41" s="110" t="str">
        <f t="shared" si="9"/>
        <v/>
      </c>
      <c r="S41" s="110" t="str">
        <f t="shared" si="9"/>
        <v/>
      </c>
      <c r="T41" s="110" t="str">
        <f t="shared" si="9"/>
        <v/>
      </c>
      <c r="U41" s="110" t="str">
        <f t="shared" si="9"/>
        <v/>
      </c>
      <c r="V41" s="110" t="str">
        <f t="shared" si="9"/>
        <v/>
      </c>
      <c r="W41" s="110" t="str">
        <f t="shared" si="9"/>
        <v/>
      </c>
      <c r="X41" s="110" t="str">
        <f t="shared" si="9"/>
        <v/>
      </c>
      <c r="Y41" s="110" t="str">
        <f t="shared" si="9"/>
        <v/>
      </c>
      <c r="Z41" s="110" t="str">
        <f t="shared" si="9"/>
        <v/>
      </c>
      <c r="AA41" s="110" t="str">
        <f t="shared" si="9"/>
        <v/>
      </c>
      <c r="AB41" s="110" t="str">
        <f t="shared" si="9"/>
        <v/>
      </c>
      <c r="AC41" s="110" t="str">
        <f t="shared" si="9"/>
        <v/>
      </c>
      <c r="AD41" s="110" t="str">
        <f t="shared" si="9"/>
        <v/>
      </c>
      <c r="AE41" s="110" t="str">
        <f t="shared" si="9"/>
        <v/>
      </c>
      <c r="AF41" s="110" t="str">
        <f t="shared" si="9"/>
        <v/>
      </c>
      <c r="AG41" s="110" t="str">
        <f t="shared" si="9"/>
        <v/>
      </c>
      <c r="AH41" s="110" t="str">
        <f t="shared" si="9"/>
        <v/>
      </c>
      <c r="AI41" s="110" t="str">
        <f t="shared" si="9"/>
        <v/>
      </c>
      <c r="AJ41" s="110" t="str">
        <f t="shared" si="9"/>
        <v/>
      </c>
      <c r="AK41" s="110" t="str">
        <f t="shared" si="9"/>
        <v/>
      </c>
      <c r="AL41" s="110" t="str">
        <f t="shared" si="9"/>
        <v/>
      </c>
      <c r="AM41" s="110" t="str">
        <f t="shared" si="9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9"/>
      <c r="B42" s="156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9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>
        <v>46118</v>
      </c>
      <c r="C44" s="332"/>
      <c r="D44" s="332"/>
      <c r="E44" s="332"/>
      <c r="F44" s="334"/>
      <c r="G44" s="333"/>
      <c r="H44" s="243" t="s">
        <v>107</v>
      </c>
      <c r="J44" s="110" t="str">
        <f>IF(COUNTIF($C44:$F44,J$6)&lt;&gt;0,COUNTIF($C44:$F44,J$6),"")</f>
        <v/>
      </c>
      <c r="K44" s="110" t="str">
        <f t="shared" ref="K44:AM48" si="12">IF(COUNTIF($C44:$F44,K$6)&lt;&gt;0,COUNTIF($C44:$F44,K$6),"")</f>
        <v/>
      </c>
      <c r="L44" s="110" t="str">
        <f t="shared" si="12"/>
        <v/>
      </c>
      <c r="M44" s="110" t="str">
        <f t="shared" si="12"/>
        <v/>
      </c>
      <c r="N44" s="110" t="str">
        <f t="shared" si="12"/>
        <v/>
      </c>
      <c r="O44" s="110" t="str">
        <f t="shared" si="12"/>
        <v/>
      </c>
      <c r="P44" s="110" t="str">
        <f t="shared" si="12"/>
        <v/>
      </c>
      <c r="Q44" s="110" t="str">
        <f t="shared" si="12"/>
        <v/>
      </c>
      <c r="R44" s="110" t="str">
        <f t="shared" si="12"/>
        <v/>
      </c>
      <c r="S44" s="110" t="str">
        <f t="shared" si="12"/>
        <v/>
      </c>
      <c r="T44" s="110" t="str">
        <f t="shared" si="12"/>
        <v/>
      </c>
      <c r="U44" s="110" t="str">
        <f t="shared" si="12"/>
        <v/>
      </c>
      <c r="V44" s="110" t="str">
        <f t="shared" si="12"/>
        <v/>
      </c>
      <c r="W44" s="110" t="str">
        <f t="shared" si="12"/>
        <v/>
      </c>
      <c r="X44" s="110" t="str">
        <f t="shared" si="12"/>
        <v/>
      </c>
      <c r="Y44" s="110" t="str">
        <f t="shared" si="12"/>
        <v/>
      </c>
      <c r="Z44" s="110" t="str">
        <f t="shared" si="12"/>
        <v/>
      </c>
      <c r="AA44" s="110" t="str">
        <f t="shared" si="12"/>
        <v/>
      </c>
      <c r="AB44" s="110" t="str">
        <f t="shared" si="12"/>
        <v/>
      </c>
      <c r="AC44" s="110" t="str">
        <f t="shared" si="12"/>
        <v/>
      </c>
      <c r="AD44" s="110" t="str">
        <f t="shared" si="12"/>
        <v/>
      </c>
      <c r="AE44" s="110" t="str">
        <f t="shared" si="12"/>
        <v/>
      </c>
      <c r="AF44" s="110" t="str">
        <f t="shared" si="12"/>
        <v/>
      </c>
      <c r="AG44" s="110" t="str">
        <f t="shared" si="12"/>
        <v/>
      </c>
      <c r="AH44" s="110" t="str">
        <f t="shared" si="12"/>
        <v/>
      </c>
      <c r="AI44" s="110" t="str">
        <f t="shared" si="12"/>
        <v/>
      </c>
      <c r="AJ44" s="110" t="str">
        <f t="shared" si="12"/>
        <v/>
      </c>
      <c r="AK44" s="110" t="str">
        <f t="shared" si="12"/>
        <v/>
      </c>
      <c r="AL44" s="110" t="str">
        <f t="shared" si="12"/>
        <v/>
      </c>
      <c r="AM44" s="110" t="str">
        <f t="shared" si="12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>
        <v>46119</v>
      </c>
      <c r="C45" s="337"/>
      <c r="D45" s="338"/>
      <c r="E45" s="338"/>
      <c r="F45" s="338"/>
      <c r="G45" s="339"/>
      <c r="H45" s="228"/>
      <c r="J45" s="110" t="str">
        <f t="shared" ref="J45:J48" si="13">IF(COUNTIF($C45:$F45,J$6)&lt;&gt;0,COUNTIF($C45:$F45,J$6),"")</f>
        <v/>
      </c>
      <c r="K45" s="110" t="str">
        <f t="shared" si="12"/>
        <v/>
      </c>
      <c r="L45" s="110" t="str">
        <f t="shared" si="12"/>
        <v/>
      </c>
      <c r="M45" s="110" t="str">
        <f t="shared" si="12"/>
        <v/>
      </c>
      <c r="N45" s="110" t="str">
        <f t="shared" si="12"/>
        <v/>
      </c>
      <c r="O45" s="110" t="str">
        <f t="shared" si="12"/>
        <v/>
      </c>
      <c r="P45" s="110" t="str">
        <f t="shared" si="12"/>
        <v/>
      </c>
      <c r="Q45" s="110" t="str">
        <f t="shared" si="12"/>
        <v/>
      </c>
      <c r="R45" s="110" t="str">
        <f t="shared" si="12"/>
        <v/>
      </c>
      <c r="S45" s="110" t="str">
        <f t="shared" si="12"/>
        <v/>
      </c>
      <c r="T45" s="110" t="str">
        <f t="shared" si="12"/>
        <v/>
      </c>
      <c r="U45" s="110" t="str">
        <f t="shared" si="12"/>
        <v/>
      </c>
      <c r="V45" s="110" t="str">
        <f t="shared" si="12"/>
        <v/>
      </c>
      <c r="W45" s="110" t="str">
        <f t="shared" si="12"/>
        <v/>
      </c>
      <c r="X45" s="110" t="str">
        <f t="shared" si="12"/>
        <v/>
      </c>
      <c r="Y45" s="110" t="str">
        <f t="shared" si="12"/>
        <v/>
      </c>
      <c r="Z45" s="110" t="str">
        <f t="shared" si="12"/>
        <v/>
      </c>
      <c r="AA45" s="110" t="str">
        <f t="shared" si="12"/>
        <v/>
      </c>
      <c r="AB45" s="110" t="str">
        <f t="shared" si="12"/>
        <v/>
      </c>
      <c r="AC45" s="110" t="str">
        <f t="shared" si="12"/>
        <v/>
      </c>
      <c r="AD45" s="110" t="str">
        <f t="shared" si="12"/>
        <v/>
      </c>
      <c r="AE45" s="110" t="str">
        <f t="shared" si="12"/>
        <v/>
      </c>
      <c r="AF45" s="110" t="str">
        <f t="shared" si="12"/>
        <v/>
      </c>
      <c r="AG45" s="110" t="str">
        <f t="shared" si="12"/>
        <v/>
      </c>
      <c r="AH45" s="110" t="str">
        <f t="shared" si="12"/>
        <v/>
      </c>
      <c r="AI45" s="110" t="str">
        <f t="shared" si="12"/>
        <v/>
      </c>
      <c r="AJ45" s="110" t="str">
        <f t="shared" si="12"/>
        <v/>
      </c>
      <c r="AK45" s="110" t="str">
        <f t="shared" si="12"/>
        <v/>
      </c>
      <c r="AL45" s="110" t="str">
        <f t="shared" si="12"/>
        <v/>
      </c>
      <c r="AM45" s="110" t="str">
        <f t="shared" si="12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>
        <v>46120</v>
      </c>
      <c r="C46" s="340"/>
      <c r="D46" s="339"/>
      <c r="E46" s="339"/>
      <c r="F46" s="341"/>
      <c r="G46" s="339"/>
      <c r="H46" s="243" t="s">
        <v>13</v>
      </c>
      <c r="J46" s="110" t="str">
        <f t="shared" si="13"/>
        <v/>
      </c>
      <c r="K46" s="110" t="str">
        <f t="shared" si="12"/>
        <v/>
      </c>
      <c r="L46" s="110" t="str">
        <f t="shared" si="12"/>
        <v/>
      </c>
      <c r="M46" s="110" t="str">
        <f t="shared" si="12"/>
        <v/>
      </c>
      <c r="N46" s="110" t="str">
        <f t="shared" si="12"/>
        <v/>
      </c>
      <c r="O46" s="110" t="str">
        <f t="shared" si="12"/>
        <v/>
      </c>
      <c r="P46" s="110" t="str">
        <f t="shared" si="12"/>
        <v/>
      </c>
      <c r="Q46" s="110" t="str">
        <f t="shared" si="12"/>
        <v/>
      </c>
      <c r="R46" s="110" t="str">
        <f t="shared" si="12"/>
        <v/>
      </c>
      <c r="S46" s="110" t="str">
        <f t="shared" si="12"/>
        <v/>
      </c>
      <c r="T46" s="110" t="str">
        <f t="shared" si="12"/>
        <v/>
      </c>
      <c r="U46" s="110" t="str">
        <f t="shared" si="12"/>
        <v/>
      </c>
      <c r="V46" s="110" t="str">
        <f t="shared" si="12"/>
        <v/>
      </c>
      <c r="W46" s="110" t="str">
        <f t="shared" si="12"/>
        <v/>
      </c>
      <c r="X46" s="110" t="str">
        <f t="shared" si="12"/>
        <v/>
      </c>
      <c r="Y46" s="110" t="str">
        <f t="shared" si="12"/>
        <v/>
      </c>
      <c r="Z46" s="110" t="str">
        <f t="shared" si="12"/>
        <v/>
      </c>
      <c r="AA46" s="110" t="str">
        <f t="shared" si="12"/>
        <v/>
      </c>
      <c r="AB46" s="110" t="str">
        <f t="shared" si="12"/>
        <v/>
      </c>
      <c r="AC46" s="110" t="str">
        <f t="shared" si="12"/>
        <v/>
      </c>
      <c r="AD46" s="110" t="str">
        <f t="shared" si="12"/>
        <v/>
      </c>
      <c r="AE46" s="110" t="str">
        <f t="shared" si="12"/>
        <v/>
      </c>
      <c r="AF46" s="110" t="str">
        <f t="shared" si="12"/>
        <v/>
      </c>
      <c r="AG46" s="110" t="str">
        <f t="shared" si="12"/>
        <v/>
      </c>
      <c r="AH46" s="110" t="str">
        <f t="shared" si="12"/>
        <v/>
      </c>
      <c r="AI46" s="110" t="str">
        <f t="shared" si="12"/>
        <v/>
      </c>
      <c r="AJ46" s="110" t="str">
        <f t="shared" si="12"/>
        <v/>
      </c>
      <c r="AK46" s="110" t="str">
        <f t="shared" si="12"/>
        <v/>
      </c>
      <c r="AL46" s="110" t="str">
        <f t="shared" si="12"/>
        <v/>
      </c>
      <c r="AM46" s="110" t="str">
        <f t="shared" si="12"/>
        <v/>
      </c>
    </row>
    <row r="47" spans="1:58" ht="15" x14ac:dyDescent="0.2">
      <c r="A47" s="232" t="s">
        <v>11</v>
      </c>
      <c r="B47" s="53">
        <v>46121</v>
      </c>
      <c r="C47" s="337"/>
      <c r="D47" s="341"/>
      <c r="E47" s="342"/>
      <c r="F47" s="342"/>
      <c r="G47" s="339"/>
      <c r="H47" s="228"/>
      <c r="J47" s="110" t="str">
        <f t="shared" si="13"/>
        <v/>
      </c>
      <c r="K47" s="110" t="str">
        <f t="shared" si="12"/>
        <v/>
      </c>
      <c r="L47" s="110" t="str">
        <f t="shared" si="12"/>
        <v/>
      </c>
      <c r="M47" s="110" t="str">
        <f t="shared" si="12"/>
        <v/>
      </c>
      <c r="N47" s="110" t="str">
        <f t="shared" si="12"/>
        <v/>
      </c>
      <c r="O47" s="110" t="str">
        <f t="shared" si="12"/>
        <v/>
      </c>
      <c r="P47" s="110" t="str">
        <f t="shared" si="12"/>
        <v/>
      </c>
      <c r="Q47" s="110" t="str">
        <f t="shared" si="12"/>
        <v/>
      </c>
      <c r="R47" s="110" t="str">
        <f t="shared" si="12"/>
        <v/>
      </c>
      <c r="S47" s="110" t="str">
        <f t="shared" si="12"/>
        <v/>
      </c>
      <c r="T47" s="110" t="str">
        <f t="shared" si="12"/>
        <v/>
      </c>
      <c r="U47" s="110" t="str">
        <f t="shared" si="12"/>
        <v/>
      </c>
      <c r="V47" s="110" t="str">
        <f t="shared" si="12"/>
        <v/>
      </c>
      <c r="W47" s="110" t="str">
        <f t="shared" si="12"/>
        <v/>
      </c>
      <c r="X47" s="110" t="str">
        <f t="shared" si="12"/>
        <v/>
      </c>
      <c r="Y47" s="110" t="str">
        <f t="shared" si="12"/>
        <v/>
      </c>
      <c r="Z47" s="110" t="str">
        <f t="shared" si="12"/>
        <v/>
      </c>
      <c r="AA47" s="110" t="str">
        <f t="shared" si="12"/>
        <v/>
      </c>
      <c r="AB47" s="110" t="str">
        <f t="shared" si="12"/>
        <v/>
      </c>
      <c r="AC47" s="110" t="str">
        <f t="shared" si="12"/>
        <v/>
      </c>
      <c r="AD47" s="110" t="str">
        <f t="shared" si="12"/>
        <v/>
      </c>
      <c r="AE47" s="110" t="str">
        <f t="shared" si="12"/>
        <v/>
      </c>
      <c r="AF47" s="110" t="str">
        <f t="shared" si="12"/>
        <v/>
      </c>
      <c r="AG47" s="110" t="str">
        <f t="shared" si="12"/>
        <v/>
      </c>
      <c r="AH47" s="110" t="str">
        <f t="shared" si="12"/>
        <v/>
      </c>
      <c r="AI47" s="110" t="str">
        <f t="shared" si="12"/>
        <v/>
      </c>
      <c r="AJ47" s="110" t="str">
        <f t="shared" si="12"/>
        <v/>
      </c>
      <c r="AK47" s="110" t="str">
        <f t="shared" si="12"/>
        <v/>
      </c>
      <c r="AL47" s="110" t="str">
        <f t="shared" si="12"/>
        <v/>
      </c>
      <c r="AM47" s="110" t="str">
        <f t="shared" si="12"/>
        <v/>
      </c>
    </row>
    <row r="48" spans="1:58" ht="15" x14ac:dyDescent="0.2">
      <c r="A48" s="232" t="s">
        <v>12</v>
      </c>
      <c r="B48" s="53">
        <v>46122</v>
      </c>
      <c r="C48" s="343"/>
      <c r="D48" s="341"/>
      <c r="E48" s="341"/>
      <c r="F48" s="341"/>
      <c r="G48" s="339"/>
      <c r="H48" s="228"/>
      <c r="J48" s="110" t="str">
        <f t="shared" si="13"/>
        <v/>
      </c>
      <c r="K48" s="110" t="str">
        <f t="shared" si="12"/>
        <v/>
      </c>
      <c r="L48" s="110" t="str">
        <f t="shared" si="12"/>
        <v/>
      </c>
      <c r="M48" s="110" t="str">
        <f t="shared" si="12"/>
        <v/>
      </c>
      <c r="N48" s="110" t="str">
        <f t="shared" si="12"/>
        <v/>
      </c>
      <c r="O48" s="110" t="str">
        <f t="shared" si="12"/>
        <v/>
      </c>
      <c r="P48" s="110" t="str">
        <f t="shared" si="12"/>
        <v/>
      </c>
      <c r="Q48" s="110" t="str">
        <f t="shared" si="12"/>
        <v/>
      </c>
      <c r="R48" s="110" t="str">
        <f t="shared" si="12"/>
        <v/>
      </c>
      <c r="S48" s="110" t="str">
        <f t="shared" si="12"/>
        <v/>
      </c>
      <c r="T48" s="110" t="str">
        <f t="shared" si="12"/>
        <v/>
      </c>
      <c r="U48" s="110" t="str">
        <f t="shared" si="12"/>
        <v/>
      </c>
      <c r="V48" s="110" t="str">
        <f t="shared" si="12"/>
        <v/>
      </c>
      <c r="W48" s="110" t="str">
        <f t="shared" si="12"/>
        <v/>
      </c>
      <c r="X48" s="110" t="str">
        <f t="shared" si="12"/>
        <v/>
      </c>
      <c r="Y48" s="110" t="str">
        <f t="shared" si="12"/>
        <v/>
      </c>
      <c r="Z48" s="110" t="str">
        <f t="shared" si="12"/>
        <v/>
      </c>
      <c r="AA48" s="110" t="str">
        <f t="shared" si="12"/>
        <v/>
      </c>
      <c r="AB48" s="110" t="str">
        <f t="shared" si="12"/>
        <v/>
      </c>
      <c r="AC48" s="110" t="str">
        <f t="shared" si="12"/>
        <v/>
      </c>
      <c r="AD48" s="110" t="str">
        <f t="shared" si="12"/>
        <v/>
      </c>
      <c r="AE48" s="110" t="str">
        <f t="shared" si="12"/>
        <v/>
      </c>
      <c r="AF48" s="110" t="str">
        <f t="shared" si="12"/>
        <v/>
      </c>
      <c r="AG48" s="110" t="str">
        <f t="shared" si="12"/>
        <v/>
      </c>
      <c r="AH48" s="110" t="str">
        <f t="shared" si="12"/>
        <v/>
      </c>
      <c r="AI48" s="110" t="str">
        <f t="shared" si="12"/>
        <v/>
      </c>
      <c r="AJ48" s="110" t="str">
        <f t="shared" si="12"/>
        <v/>
      </c>
      <c r="AK48" s="110" t="str">
        <f t="shared" si="12"/>
        <v/>
      </c>
      <c r="AL48" s="110" t="str">
        <f t="shared" si="12"/>
        <v/>
      </c>
      <c r="AM48" s="110" t="str">
        <f t="shared" si="12"/>
        <v/>
      </c>
    </row>
    <row r="49" spans="1:39" ht="15" x14ac:dyDescent="0.2">
      <c r="A49" s="219"/>
      <c r="B49" s="156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9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>
        <v>46125</v>
      </c>
      <c r="C51" s="36"/>
      <c r="D51" s="36"/>
      <c r="E51" s="36" t="s">
        <v>42</v>
      </c>
      <c r="F51" s="37" t="s">
        <v>42</v>
      </c>
      <c r="G51" s="43" t="s">
        <v>136</v>
      </c>
      <c r="H51" s="243"/>
      <c r="J51" s="110" t="str">
        <f>IF(COUNTIF($C51:$F51,J$6)&lt;&gt;0,COUNTIF($C51:$F51,J$6),"")</f>
        <v/>
      </c>
      <c r="K51" s="110" t="str">
        <f t="shared" ref="K51:AM55" si="14">IF(COUNTIF($C51:$F51,K$6)&lt;&gt;0,COUNTIF($C51:$F51,K$6),"")</f>
        <v/>
      </c>
      <c r="L51" s="110" t="str">
        <f t="shared" si="14"/>
        <v/>
      </c>
      <c r="M51" s="110" t="str">
        <f t="shared" si="14"/>
        <v/>
      </c>
      <c r="N51" s="110" t="str">
        <f t="shared" si="14"/>
        <v/>
      </c>
      <c r="O51" s="110" t="str">
        <f t="shared" si="14"/>
        <v/>
      </c>
      <c r="P51" s="110" t="str">
        <f t="shared" si="14"/>
        <v/>
      </c>
      <c r="Q51" s="110" t="str">
        <f t="shared" si="14"/>
        <v/>
      </c>
      <c r="R51" s="110" t="str">
        <f t="shared" si="14"/>
        <v/>
      </c>
      <c r="S51" s="110" t="str">
        <f t="shared" si="14"/>
        <v/>
      </c>
      <c r="T51" s="110" t="str">
        <f t="shared" si="14"/>
        <v/>
      </c>
      <c r="U51" s="110" t="str">
        <f t="shared" si="14"/>
        <v/>
      </c>
      <c r="V51" s="110" t="str">
        <f t="shared" si="14"/>
        <v/>
      </c>
      <c r="W51" s="110">
        <f t="shared" si="14"/>
        <v>2</v>
      </c>
      <c r="X51" s="110" t="str">
        <f t="shared" si="14"/>
        <v/>
      </c>
      <c r="Y51" s="110" t="str">
        <f t="shared" si="14"/>
        <v/>
      </c>
      <c r="Z51" s="110" t="str">
        <f t="shared" si="14"/>
        <v/>
      </c>
      <c r="AA51" s="110" t="str">
        <f t="shared" si="14"/>
        <v/>
      </c>
      <c r="AB51" s="110" t="str">
        <f t="shared" si="14"/>
        <v/>
      </c>
      <c r="AC51" s="110" t="str">
        <f t="shared" si="14"/>
        <v/>
      </c>
      <c r="AD51" s="110" t="str">
        <f t="shared" si="14"/>
        <v/>
      </c>
      <c r="AE51" s="110" t="str">
        <f t="shared" si="14"/>
        <v/>
      </c>
      <c r="AF51" s="110" t="str">
        <f t="shared" si="14"/>
        <v/>
      </c>
      <c r="AG51" s="110" t="str">
        <f t="shared" si="14"/>
        <v/>
      </c>
      <c r="AH51" s="110" t="str">
        <f t="shared" si="14"/>
        <v/>
      </c>
      <c r="AI51" s="110" t="str">
        <f t="shared" si="14"/>
        <v/>
      </c>
      <c r="AJ51" s="110" t="str">
        <f t="shared" si="14"/>
        <v/>
      </c>
      <c r="AK51" s="110" t="str">
        <f t="shared" si="14"/>
        <v/>
      </c>
      <c r="AL51" s="110" t="str">
        <f t="shared" si="14"/>
        <v/>
      </c>
      <c r="AM51" s="110" t="str">
        <f t="shared" si="14"/>
        <v/>
      </c>
    </row>
    <row r="52" spans="1:39" ht="15" x14ac:dyDescent="0.2">
      <c r="A52" s="232" t="s">
        <v>9</v>
      </c>
      <c r="B52" s="53">
        <v>46126</v>
      </c>
      <c r="C52" s="40" t="s">
        <v>48</v>
      </c>
      <c r="D52" s="40" t="s">
        <v>48</v>
      </c>
      <c r="E52" s="40" t="s">
        <v>48</v>
      </c>
      <c r="F52" s="40"/>
      <c r="G52" s="43" t="s">
        <v>136</v>
      </c>
      <c r="H52" s="243" t="s">
        <v>123</v>
      </c>
      <c r="J52" s="110" t="str">
        <f t="shared" ref="J52:J55" si="15">IF(COUNTIF($C52:$F52,J$6)&lt;&gt;0,COUNTIF($C52:$F52,J$6),"")</f>
        <v/>
      </c>
      <c r="K52" s="110" t="str">
        <f t="shared" si="14"/>
        <v/>
      </c>
      <c r="L52" s="110" t="str">
        <f t="shared" si="14"/>
        <v/>
      </c>
      <c r="M52" s="110" t="str">
        <f t="shared" si="14"/>
        <v/>
      </c>
      <c r="N52" s="110" t="str">
        <f t="shared" si="14"/>
        <v/>
      </c>
      <c r="O52" s="110" t="str">
        <f t="shared" si="14"/>
        <v/>
      </c>
      <c r="P52" s="110" t="str">
        <f t="shared" si="14"/>
        <v/>
      </c>
      <c r="Q52" s="110" t="str">
        <f t="shared" si="14"/>
        <v/>
      </c>
      <c r="R52" s="110" t="str">
        <f t="shared" si="14"/>
        <v/>
      </c>
      <c r="S52" s="110" t="str">
        <f t="shared" si="14"/>
        <v/>
      </c>
      <c r="T52" s="110" t="str">
        <f t="shared" si="14"/>
        <v/>
      </c>
      <c r="U52" s="110" t="str">
        <f t="shared" si="14"/>
        <v/>
      </c>
      <c r="V52" s="110" t="str">
        <f t="shared" si="14"/>
        <v/>
      </c>
      <c r="W52" s="110" t="str">
        <f t="shared" si="14"/>
        <v/>
      </c>
      <c r="X52" s="110" t="str">
        <f t="shared" si="14"/>
        <v/>
      </c>
      <c r="Y52" s="110" t="str">
        <f t="shared" si="14"/>
        <v/>
      </c>
      <c r="Z52" s="110" t="str">
        <f t="shared" si="14"/>
        <v/>
      </c>
      <c r="AA52" s="110" t="str">
        <f t="shared" si="14"/>
        <v/>
      </c>
      <c r="AB52" s="110" t="str">
        <f t="shared" si="14"/>
        <v/>
      </c>
      <c r="AC52" s="110">
        <f t="shared" si="14"/>
        <v>3</v>
      </c>
      <c r="AD52" s="110" t="str">
        <f t="shared" si="14"/>
        <v/>
      </c>
      <c r="AE52" s="110" t="str">
        <f t="shared" si="14"/>
        <v/>
      </c>
      <c r="AF52" s="110" t="str">
        <f t="shared" si="14"/>
        <v/>
      </c>
      <c r="AG52" s="110" t="str">
        <f t="shared" si="14"/>
        <v/>
      </c>
      <c r="AH52" s="110" t="str">
        <f t="shared" si="14"/>
        <v/>
      </c>
      <c r="AI52" s="110" t="str">
        <f t="shared" si="14"/>
        <v/>
      </c>
      <c r="AJ52" s="110" t="str">
        <f t="shared" si="14"/>
        <v/>
      </c>
      <c r="AK52" s="110" t="str">
        <f t="shared" si="14"/>
        <v/>
      </c>
      <c r="AL52" s="110" t="str">
        <f t="shared" si="14"/>
        <v/>
      </c>
      <c r="AM52" s="110" t="str">
        <f t="shared" si="14"/>
        <v/>
      </c>
    </row>
    <row r="53" spans="1:39" ht="15" x14ac:dyDescent="0.2">
      <c r="A53" s="232" t="s">
        <v>10</v>
      </c>
      <c r="B53" s="53">
        <v>46127</v>
      </c>
      <c r="C53" s="42" t="s">
        <v>18</v>
      </c>
      <c r="D53" s="43" t="s">
        <v>18</v>
      </c>
      <c r="E53" s="43" t="s">
        <v>18</v>
      </c>
      <c r="F53" s="36"/>
      <c r="G53" s="43" t="s">
        <v>136</v>
      </c>
      <c r="H53" s="228"/>
      <c r="J53" s="110" t="str">
        <f t="shared" si="15"/>
        <v/>
      </c>
      <c r="K53" s="110" t="str">
        <f t="shared" si="14"/>
        <v/>
      </c>
      <c r="L53" s="110" t="str">
        <f t="shared" si="14"/>
        <v/>
      </c>
      <c r="M53" s="110" t="str">
        <f t="shared" si="14"/>
        <v/>
      </c>
      <c r="N53" s="110" t="str">
        <f t="shared" si="14"/>
        <v/>
      </c>
      <c r="O53" s="110" t="str">
        <f t="shared" si="14"/>
        <v/>
      </c>
      <c r="P53" s="110" t="str">
        <f t="shared" si="14"/>
        <v/>
      </c>
      <c r="Q53" s="110" t="str">
        <f t="shared" si="14"/>
        <v/>
      </c>
      <c r="R53" s="110" t="str">
        <f t="shared" si="14"/>
        <v/>
      </c>
      <c r="S53" s="110" t="str">
        <f t="shared" si="14"/>
        <v/>
      </c>
      <c r="T53" s="110" t="str">
        <f t="shared" si="14"/>
        <v/>
      </c>
      <c r="U53" s="110" t="str">
        <f t="shared" si="14"/>
        <v/>
      </c>
      <c r="V53" s="110" t="str">
        <f t="shared" si="14"/>
        <v/>
      </c>
      <c r="W53" s="110" t="str">
        <f t="shared" si="14"/>
        <v/>
      </c>
      <c r="X53" s="110" t="str">
        <f t="shared" si="14"/>
        <v/>
      </c>
      <c r="Y53" s="110" t="str">
        <f t="shared" si="14"/>
        <v/>
      </c>
      <c r="Z53" s="110" t="str">
        <f t="shared" si="14"/>
        <v/>
      </c>
      <c r="AA53" s="110">
        <f t="shared" si="14"/>
        <v>3</v>
      </c>
      <c r="AB53" s="110" t="str">
        <f t="shared" si="14"/>
        <v/>
      </c>
      <c r="AC53" s="110" t="str">
        <f t="shared" si="14"/>
        <v/>
      </c>
      <c r="AD53" s="110" t="str">
        <f t="shared" si="14"/>
        <v/>
      </c>
      <c r="AE53" s="110" t="str">
        <f t="shared" si="14"/>
        <v/>
      </c>
      <c r="AF53" s="110" t="str">
        <f t="shared" si="14"/>
        <v/>
      </c>
      <c r="AG53" s="110" t="str">
        <f t="shared" si="14"/>
        <v/>
      </c>
      <c r="AH53" s="110" t="str">
        <f t="shared" si="14"/>
        <v/>
      </c>
      <c r="AI53" s="110" t="str">
        <f t="shared" si="14"/>
        <v/>
      </c>
      <c r="AJ53" s="110" t="str">
        <f t="shared" si="14"/>
        <v/>
      </c>
      <c r="AK53" s="110" t="str">
        <f t="shared" si="14"/>
        <v/>
      </c>
      <c r="AL53" s="110" t="str">
        <f t="shared" si="14"/>
        <v/>
      </c>
      <c r="AM53" s="110" t="str">
        <f t="shared" si="14"/>
        <v/>
      </c>
    </row>
    <row r="54" spans="1:39" ht="15" x14ac:dyDescent="0.2">
      <c r="A54" s="232" t="s">
        <v>11</v>
      </c>
      <c r="B54" s="53">
        <v>46128</v>
      </c>
      <c r="C54" s="40" t="s">
        <v>48</v>
      </c>
      <c r="D54" s="40" t="s">
        <v>48</v>
      </c>
      <c r="E54" s="40" t="s">
        <v>48</v>
      </c>
      <c r="F54" s="44"/>
      <c r="G54" s="43" t="s">
        <v>136</v>
      </c>
      <c r="H54" s="243" t="s">
        <v>124</v>
      </c>
      <c r="J54" s="110" t="str">
        <f t="shared" si="15"/>
        <v/>
      </c>
      <c r="K54" s="110" t="str">
        <f t="shared" si="14"/>
        <v/>
      </c>
      <c r="L54" s="110" t="str">
        <f t="shared" si="14"/>
        <v/>
      </c>
      <c r="M54" s="110" t="str">
        <f t="shared" si="14"/>
        <v/>
      </c>
      <c r="N54" s="110" t="str">
        <f t="shared" si="14"/>
        <v/>
      </c>
      <c r="O54" s="110" t="str">
        <f t="shared" si="14"/>
        <v/>
      </c>
      <c r="P54" s="110" t="str">
        <f t="shared" si="14"/>
        <v/>
      </c>
      <c r="Q54" s="110" t="str">
        <f t="shared" si="14"/>
        <v/>
      </c>
      <c r="R54" s="110" t="str">
        <f t="shared" si="14"/>
        <v/>
      </c>
      <c r="S54" s="110" t="str">
        <f t="shared" si="14"/>
        <v/>
      </c>
      <c r="T54" s="110" t="str">
        <f t="shared" si="14"/>
        <v/>
      </c>
      <c r="U54" s="110" t="str">
        <f t="shared" si="14"/>
        <v/>
      </c>
      <c r="V54" s="110" t="str">
        <f t="shared" si="14"/>
        <v/>
      </c>
      <c r="W54" s="110" t="str">
        <f t="shared" si="14"/>
        <v/>
      </c>
      <c r="X54" s="110" t="str">
        <f t="shared" si="14"/>
        <v/>
      </c>
      <c r="Y54" s="110" t="str">
        <f t="shared" si="14"/>
        <v/>
      </c>
      <c r="Z54" s="110" t="str">
        <f t="shared" si="14"/>
        <v/>
      </c>
      <c r="AA54" s="110" t="str">
        <f t="shared" si="14"/>
        <v/>
      </c>
      <c r="AB54" s="110" t="str">
        <f t="shared" si="14"/>
        <v/>
      </c>
      <c r="AC54" s="110">
        <f t="shared" si="14"/>
        <v>3</v>
      </c>
      <c r="AD54" s="110" t="str">
        <f t="shared" si="14"/>
        <v/>
      </c>
      <c r="AE54" s="110" t="str">
        <f t="shared" si="14"/>
        <v/>
      </c>
      <c r="AF54" s="110" t="str">
        <f t="shared" si="14"/>
        <v/>
      </c>
      <c r="AG54" s="110" t="str">
        <f t="shared" si="14"/>
        <v/>
      </c>
      <c r="AH54" s="110" t="str">
        <f t="shared" si="14"/>
        <v/>
      </c>
      <c r="AI54" s="110" t="str">
        <f t="shared" si="14"/>
        <v/>
      </c>
      <c r="AJ54" s="110" t="str">
        <f t="shared" si="14"/>
        <v/>
      </c>
      <c r="AK54" s="110" t="str">
        <f t="shared" si="14"/>
        <v/>
      </c>
      <c r="AL54" s="110" t="str">
        <f t="shared" si="14"/>
        <v/>
      </c>
      <c r="AM54" s="110" t="str">
        <f t="shared" si="14"/>
        <v/>
      </c>
    </row>
    <row r="55" spans="1:39" ht="28.5" x14ac:dyDescent="0.2">
      <c r="A55" s="232" t="s">
        <v>12</v>
      </c>
      <c r="B55" s="53">
        <v>46129</v>
      </c>
      <c r="C55" s="45" t="s">
        <v>41</v>
      </c>
      <c r="D55" s="36" t="s">
        <v>41</v>
      </c>
      <c r="E55" s="36" t="s">
        <v>41</v>
      </c>
      <c r="F55" s="36"/>
      <c r="G55" s="43" t="s">
        <v>138</v>
      </c>
      <c r="H55" s="369" t="s">
        <v>167</v>
      </c>
      <c r="J55" s="110" t="str">
        <f t="shared" si="15"/>
        <v/>
      </c>
      <c r="K55" s="110" t="str">
        <f t="shared" si="14"/>
        <v/>
      </c>
      <c r="L55" s="110" t="str">
        <f t="shared" si="14"/>
        <v/>
      </c>
      <c r="M55" s="110" t="str">
        <f t="shared" si="14"/>
        <v/>
      </c>
      <c r="N55" s="110" t="str">
        <f t="shared" si="14"/>
        <v/>
      </c>
      <c r="O55" s="110" t="str">
        <f t="shared" si="14"/>
        <v/>
      </c>
      <c r="P55" s="110" t="str">
        <f t="shared" si="14"/>
        <v/>
      </c>
      <c r="Q55" s="110" t="str">
        <f t="shared" si="14"/>
        <v/>
      </c>
      <c r="R55" s="110" t="str">
        <f t="shared" si="14"/>
        <v/>
      </c>
      <c r="S55" s="110" t="str">
        <f t="shared" si="14"/>
        <v/>
      </c>
      <c r="T55" s="110" t="str">
        <f t="shared" si="14"/>
        <v/>
      </c>
      <c r="U55" s="110" t="str">
        <f t="shared" si="14"/>
        <v/>
      </c>
      <c r="V55" s="110">
        <f t="shared" si="14"/>
        <v>3</v>
      </c>
      <c r="W55" s="110" t="str">
        <f t="shared" si="14"/>
        <v/>
      </c>
      <c r="X55" s="110" t="str">
        <f t="shared" si="14"/>
        <v/>
      </c>
      <c r="Y55" s="110" t="str">
        <f t="shared" si="14"/>
        <v/>
      </c>
      <c r="Z55" s="110" t="str">
        <f t="shared" si="14"/>
        <v/>
      </c>
      <c r="AA55" s="110" t="str">
        <f t="shared" si="14"/>
        <v/>
      </c>
      <c r="AB55" s="110" t="str">
        <f t="shared" si="14"/>
        <v/>
      </c>
      <c r="AC55" s="110" t="str">
        <f t="shared" si="14"/>
        <v/>
      </c>
      <c r="AD55" s="110" t="str">
        <f t="shared" si="14"/>
        <v/>
      </c>
      <c r="AE55" s="110" t="str">
        <f t="shared" si="14"/>
        <v/>
      </c>
      <c r="AF55" s="110" t="str">
        <f t="shared" si="14"/>
        <v/>
      </c>
      <c r="AG55" s="110" t="str">
        <f t="shared" si="14"/>
        <v/>
      </c>
      <c r="AH55" s="110" t="str">
        <f t="shared" si="14"/>
        <v/>
      </c>
      <c r="AI55" s="110" t="str">
        <f t="shared" si="14"/>
        <v/>
      </c>
      <c r="AJ55" s="110" t="str">
        <f t="shared" si="14"/>
        <v/>
      </c>
      <c r="AK55" s="110" t="str">
        <f t="shared" si="14"/>
        <v/>
      </c>
      <c r="AL55" s="110" t="str">
        <f t="shared" si="14"/>
        <v/>
      </c>
      <c r="AM55" s="110" t="str">
        <f t="shared" si="14"/>
        <v/>
      </c>
    </row>
    <row r="56" spans="1:39" ht="15" x14ac:dyDescent="0.2">
      <c r="A56" s="219"/>
      <c r="B56" s="156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9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5">
      <c r="A58" s="232" t="s">
        <v>8</v>
      </c>
      <c r="B58" s="53">
        <v>46132</v>
      </c>
      <c r="C58" s="39"/>
      <c r="D58" s="40"/>
      <c r="E58" s="39" t="s">
        <v>27</v>
      </c>
      <c r="F58" s="40" t="s">
        <v>27</v>
      </c>
      <c r="G58" s="43"/>
      <c r="H58" s="349"/>
      <c r="J58" s="110" t="str">
        <f>IF(COUNTIF($C58:$F58,J$6)&lt;&gt;0,COUNTIF($C58:$F58,J$6),"")</f>
        <v/>
      </c>
      <c r="K58" s="110" t="str">
        <f t="shared" ref="K58:AM62" si="16">IF(COUNTIF($C58:$F58,K$6)&lt;&gt;0,COUNTIF($C58:$F58,K$6),"")</f>
        <v/>
      </c>
      <c r="L58" s="110" t="str">
        <f t="shared" si="16"/>
        <v/>
      </c>
      <c r="M58" s="110" t="str">
        <f t="shared" si="16"/>
        <v/>
      </c>
      <c r="N58" s="110" t="str">
        <f t="shared" si="16"/>
        <v/>
      </c>
      <c r="O58" s="110" t="str">
        <f t="shared" si="16"/>
        <v/>
      </c>
      <c r="P58" s="110" t="str">
        <f t="shared" si="16"/>
        <v/>
      </c>
      <c r="Q58" s="110" t="str">
        <f t="shared" si="16"/>
        <v/>
      </c>
      <c r="R58" s="110" t="str">
        <f t="shared" si="16"/>
        <v/>
      </c>
      <c r="S58" s="110" t="str">
        <f t="shared" si="16"/>
        <v/>
      </c>
      <c r="T58" s="110" t="str">
        <f t="shared" si="16"/>
        <v/>
      </c>
      <c r="U58" s="110" t="str">
        <f t="shared" si="16"/>
        <v/>
      </c>
      <c r="V58" s="110" t="str">
        <f t="shared" si="16"/>
        <v/>
      </c>
      <c r="W58" s="110" t="str">
        <f t="shared" si="16"/>
        <v/>
      </c>
      <c r="X58" s="110" t="str">
        <f t="shared" si="16"/>
        <v/>
      </c>
      <c r="Y58" s="110" t="str">
        <f t="shared" si="16"/>
        <v/>
      </c>
      <c r="Z58" s="110" t="str">
        <f t="shared" si="16"/>
        <v/>
      </c>
      <c r="AA58" s="110" t="str">
        <f t="shared" si="16"/>
        <v/>
      </c>
      <c r="AB58" s="110" t="str">
        <f t="shared" si="16"/>
        <v/>
      </c>
      <c r="AC58" s="110" t="str">
        <f t="shared" si="16"/>
        <v/>
      </c>
      <c r="AD58" s="110" t="str">
        <f t="shared" si="16"/>
        <v/>
      </c>
      <c r="AE58" s="110" t="str">
        <f t="shared" si="16"/>
        <v/>
      </c>
      <c r="AF58" s="110" t="str">
        <f t="shared" si="16"/>
        <v/>
      </c>
      <c r="AG58" s="110" t="str">
        <f t="shared" si="16"/>
        <v/>
      </c>
      <c r="AH58" s="110" t="str">
        <f t="shared" si="16"/>
        <v/>
      </c>
      <c r="AI58" s="110" t="str">
        <f t="shared" si="16"/>
        <v/>
      </c>
      <c r="AJ58" s="110" t="str">
        <f t="shared" si="16"/>
        <v/>
      </c>
      <c r="AK58" s="110" t="str">
        <f t="shared" si="16"/>
        <v/>
      </c>
      <c r="AL58" s="110" t="str">
        <f t="shared" si="16"/>
        <v/>
      </c>
      <c r="AM58" s="110">
        <f t="shared" si="16"/>
        <v>2</v>
      </c>
    </row>
    <row r="59" spans="1:39" ht="15" x14ac:dyDescent="0.25">
      <c r="A59" s="232" t="s">
        <v>9</v>
      </c>
      <c r="B59" s="53">
        <v>46133</v>
      </c>
      <c r="C59" s="36" t="s">
        <v>28</v>
      </c>
      <c r="D59" s="37" t="s">
        <v>27</v>
      </c>
      <c r="E59" s="40"/>
      <c r="F59" s="40"/>
      <c r="G59" s="43" t="s">
        <v>136</v>
      </c>
      <c r="H59" s="349" t="s">
        <v>155</v>
      </c>
      <c r="J59" s="110" t="str">
        <f t="shared" ref="J59:J62" si="17">IF(COUNTIF($C59:$F59,J$6)&lt;&gt;0,COUNTIF($C59:$F59,J$6),"")</f>
        <v/>
      </c>
      <c r="K59" s="110" t="str">
        <f t="shared" si="16"/>
        <v/>
      </c>
      <c r="L59" s="110" t="str">
        <f t="shared" si="16"/>
        <v/>
      </c>
      <c r="M59" s="110" t="str">
        <f t="shared" si="16"/>
        <v/>
      </c>
      <c r="N59" s="110" t="str">
        <f t="shared" si="16"/>
        <v/>
      </c>
      <c r="O59" s="110" t="str">
        <f t="shared" si="16"/>
        <v/>
      </c>
      <c r="P59" s="110">
        <f t="shared" si="16"/>
        <v>1</v>
      </c>
      <c r="Q59" s="110" t="str">
        <f t="shared" si="16"/>
        <v/>
      </c>
      <c r="R59" s="110" t="str">
        <f t="shared" si="16"/>
        <v/>
      </c>
      <c r="S59" s="110" t="str">
        <f t="shared" si="16"/>
        <v/>
      </c>
      <c r="T59" s="110" t="str">
        <f t="shared" si="16"/>
        <v/>
      </c>
      <c r="U59" s="110" t="str">
        <f t="shared" si="16"/>
        <v/>
      </c>
      <c r="V59" s="110" t="str">
        <f t="shared" si="16"/>
        <v/>
      </c>
      <c r="W59" s="110" t="str">
        <f t="shared" si="16"/>
        <v/>
      </c>
      <c r="X59" s="110" t="str">
        <f t="shared" si="16"/>
        <v/>
      </c>
      <c r="Y59" s="110" t="str">
        <f t="shared" si="16"/>
        <v/>
      </c>
      <c r="Z59" s="110" t="str">
        <f t="shared" si="16"/>
        <v/>
      </c>
      <c r="AA59" s="110" t="str">
        <f t="shared" si="16"/>
        <v/>
      </c>
      <c r="AB59" s="110" t="str">
        <f t="shared" si="16"/>
        <v/>
      </c>
      <c r="AC59" s="110" t="str">
        <f t="shared" si="16"/>
        <v/>
      </c>
      <c r="AD59" s="110" t="str">
        <f t="shared" si="16"/>
        <v/>
      </c>
      <c r="AE59" s="110" t="str">
        <f t="shared" si="16"/>
        <v/>
      </c>
      <c r="AF59" s="110" t="str">
        <f t="shared" si="16"/>
        <v/>
      </c>
      <c r="AG59" s="110" t="str">
        <f t="shared" si="16"/>
        <v/>
      </c>
      <c r="AH59" s="110" t="str">
        <f t="shared" si="16"/>
        <v/>
      </c>
      <c r="AI59" s="110" t="str">
        <f t="shared" si="16"/>
        <v/>
      </c>
      <c r="AJ59" s="110" t="str">
        <f t="shared" si="16"/>
        <v/>
      </c>
      <c r="AK59" s="110" t="str">
        <f t="shared" si="16"/>
        <v/>
      </c>
      <c r="AL59" s="110" t="str">
        <f t="shared" si="16"/>
        <v/>
      </c>
      <c r="AM59" s="110">
        <f t="shared" si="16"/>
        <v>1</v>
      </c>
    </row>
    <row r="60" spans="1:39" ht="15" x14ac:dyDescent="0.2">
      <c r="A60" s="232" t="s">
        <v>10</v>
      </c>
      <c r="B60" s="53">
        <v>46134</v>
      </c>
      <c r="C60" s="42" t="s">
        <v>18</v>
      </c>
      <c r="D60" s="43" t="s">
        <v>18</v>
      </c>
      <c r="E60" s="43" t="s">
        <v>18</v>
      </c>
      <c r="F60" s="36"/>
      <c r="G60" s="43" t="s">
        <v>136</v>
      </c>
      <c r="H60" s="227"/>
      <c r="J60" s="110" t="str">
        <f t="shared" si="17"/>
        <v/>
      </c>
      <c r="K60" s="110" t="str">
        <f t="shared" si="16"/>
        <v/>
      </c>
      <c r="L60" s="110" t="str">
        <f t="shared" si="16"/>
        <v/>
      </c>
      <c r="M60" s="110" t="str">
        <f t="shared" si="16"/>
        <v/>
      </c>
      <c r="N60" s="110" t="str">
        <f t="shared" si="16"/>
        <v/>
      </c>
      <c r="O60" s="110" t="str">
        <f t="shared" si="16"/>
        <v/>
      </c>
      <c r="P60" s="110" t="str">
        <f t="shared" si="16"/>
        <v/>
      </c>
      <c r="Q60" s="110" t="str">
        <f t="shared" si="16"/>
        <v/>
      </c>
      <c r="R60" s="110" t="str">
        <f t="shared" si="16"/>
        <v/>
      </c>
      <c r="S60" s="110" t="str">
        <f t="shared" si="16"/>
        <v/>
      </c>
      <c r="T60" s="110" t="str">
        <f t="shared" si="16"/>
        <v/>
      </c>
      <c r="U60" s="110" t="str">
        <f t="shared" si="16"/>
        <v/>
      </c>
      <c r="V60" s="110" t="str">
        <f t="shared" si="16"/>
        <v/>
      </c>
      <c r="W60" s="110" t="str">
        <f t="shared" si="16"/>
        <v/>
      </c>
      <c r="X60" s="110" t="str">
        <f t="shared" si="16"/>
        <v/>
      </c>
      <c r="Y60" s="110" t="str">
        <f t="shared" si="16"/>
        <v/>
      </c>
      <c r="Z60" s="110" t="str">
        <f t="shared" si="16"/>
        <v/>
      </c>
      <c r="AA60" s="110">
        <f t="shared" si="16"/>
        <v>3</v>
      </c>
      <c r="AB60" s="110" t="str">
        <f t="shared" si="16"/>
        <v/>
      </c>
      <c r="AC60" s="110" t="str">
        <f t="shared" si="16"/>
        <v/>
      </c>
      <c r="AD60" s="110" t="str">
        <f t="shared" si="16"/>
        <v/>
      </c>
      <c r="AE60" s="110" t="str">
        <f t="shared" si="16"/>
        <v/>
      </c>
      <c r="AF60" s="110" t="str">
        <f t="shared" si="16"/>
        <v/>
      </c>
      <c r="AG60" s="110" t="str">
        <f t="shared" si="16"/>
        <v/>
      </c>
      <c r="AH60" s="110" t="str">
        <f t="shared" si="16"/>
        <v/>
      </c>
      <c r="AI60" s="110" t="str">
        <f t="shared" si="16"/>
        <v/>
      </c>
      <c r="AJ60" s="110" t="str">
        <f t="shared" si="16"/>
        <v/>
      </c>
      <c r="AK60" s="110" t="str">
        <f t="shared" si="16"/>
        <v/>
      </c>
      <c r="AL60" s="110" t="str">
        <f t="shared" si="16"/>
        <v/>
      </c>
      <c r="AM60" s="110" t="str">
        <f t="shared" si="16"/>
        <v/>
      </c>
    </row>
    <row r="61" spans="1:39" ht="15" x14ac:dyDescent="0.2">
      <c r="A61" s="232" t="s">
        <v>11</v>
      </c>
      <c r="B61" s="53">
        <v>46135</v>
      </c>
      <c r="C61" s="40" t="s">
        <v>26</v>
      </c>
      <c r="D61" s="40" t="s">
        <v>26</v>
      </c>
      <c r="E61" s="44" t="s">
        <v>27</v>
      </c>
      <c r="F61" s="44"/>
      <c r="G61" s="43" t="s">
        <v>136</v>
      </c>
      <c r="H61" s="244"/>
      <c r="J61" s="110" t="str">
        <f t="shared" si="17"/>
        <v/>
      </c>
      <c r="K61" s="110" t="str">
        <f t="shared" si="16"/>
        <v/>
      </c>
      <c r="L61" s="110" t="str">
        <f t="shared" si="16"/>
        <v/>
      </c>
      <c r="M61" s="110" t="str">
        <f t="shared" si="16"/>
        <v/>
      </c>
      <c r="N61" s="110" t="str">
        <f t="shared" si="16"/>
        <v/>
      </c>
      <c r="O61" s="110" t="str">
        <f t="shared" si="16"/>
        <v/>
      </c>
      <c r="P61" s="110" t="str">
        <f t="shared" si="16"/>
        <v/>
      </c>
      <c r="Q61" s="110" t="str">
        <f t="shared" si="16"/>
        <v/>
      </c>
      <c r="R61" s="110" t="str">
        <f t="shared" si="16"/>
        <v/>
      </c>
      <c r="S61" s="110" t="str">
        <f t="shared" si="16"/>
        <v/>
      </c>
      <c r="T61" s="110" t="str">
        <f t="shared" si="16"/>
        <v/>
      </c>
      <c r="U61" s="110" t="str">
        <f t="shared" si="16"/>
        <v/>
      </c>
      <c r="V61" s="110" t="str">
        <f t="shared" si="16"/>
        <v/>
      </c>
      <c r="W61" s="110" t="str">
        <f t="shared" si="16"/>
        <v/>
      </c>
      <c r="X61" s="110" t="str">
        <f t="shared" si="16"/>
        <v/>
      </c>
      <c r="Y61" s="110" t="str">
        <f t="shared" si="16"/>
        <v/>
      </c>
      <c r="Z61" s="110" t="str">
        <f t="shared" si="16"/>
        <v/>
      </c>
      <c r="AA61" s="110" t="str">
        <f t="shared" si="16"/>
        <v/>
      </c>
      <c r="AB61" s="110" t="str">
        <f t="shared" si="16"/>
        <v/>
      </c>
      <c r="AC61" s="110" t="str">
        <f t="shared" si="16"/>
        <v/>
      </c>
      <c r="AD61" s="110" t="str">
        <f t="shared" si="16"/>
        <v/>
      </c>
      <c r="AE61" s="110" t="str">
        <f t="shared" si="16"/>
        <v/>
      </c>
      <c r="AF61" s="110" t="str">
        <f t="shared" si="16"/>
        <v/>
      </c>
      <c r="AG61" s="110" t="str">
        <f t="shared" si="16"/>
        <v/>
      </c>
      <c r="AH61" s="110" t="str">
        <f t="shared" si="16"/>
        <v/>
      </c>
      <c r="AI61" s="110" t="str">
        <f t="shared" si="16"/>
        <v/>
      </c>
      <c r="AJ61" s="110">
        <f t="shared" si="16"/>
        <v>2</v>
      </c>
      <c r="AK61" s="110" t="str">
        <f t="shared" si="16"/>
        <v/>
      </c>
      <c r="AL61" s="110" t="str">
        <f t="shared" si="16"/>
        <v/>
      </c>
      <c r="AM61" s="110">
        <f t="shared" si="16"/>
        <v>1</v>
      </c>
    </row>
    <row r="62" spans="1:39" ht="15" x14ac:dyDescent="0.2">
      <c r="A62" s="232" t="s">
        <v>12</v>
      </c>
      <c r="B62" s="53">
        <v>46136</v>
      </c>
      <c r="C62" s="40" t="s">
        <v>26</v>
      </c>
      <c r="D62" s="40" t="s">
        <v>26</v>
      </c>
      <c r="E62" s="40" t="s">
        <v>26</v>
      </c>
      <c r="F62" s="36"/>
      <c r="G62" s="43" t="s">
        <v>136</v>
      </c>
      <c r="H62" s="227"/>
      <c r="J62" s="110" t="str">
        <f t="shared" si="17"/>
        <v/>
      </c>
      <c r="K62" s="110" t="str">
        <f t="shared" si="16"/>
        <v/>
      </c>
      <c r="L62" s="110" t="str">
        <f t="shared" si="16"/>
        <v/>
      </c>
      <c r="M62" s="110" t="str">
        <f t="shared" si="16"/>
        <v/>
      </c>
      <c r="N62" s="110" t="str">
        <f t="shared" si="16"/>
        <v/>
      </c>
      <c r="O62" s="110" t="str">
        <f t="shared" si="16"/>
        <v/>
      </c>
      <c r="P62" s="110" t="str">
        <f t="shared" si="16"/>
        <v/>
      </c>
      <c r="Q62" s="110" t="str">
        <f t="shared" si="16"/>
        <v/>
      </c>
      <c r="R62" s="110" t="str">
        <f t="shared" si="16"/>
        <v/>
      </c>
      <c r="S62" s="110" t="str">
        <f t="shared" si="16"/>
        <v/>
      </c>
      <c r="T62" s="110" t="str">
        <f t="shared" si="16"/>
        <v/>
      </c>
      <c r="U62" s="110" t="str">
        <f t="shared" si="16"/>
        <v/>
      </c>
      <c r="V62" s="110" t="str">
        <f t="shared" si="16"/>
        <v/>
      </c>
      <c r="W62" s="110" t="str">
        <f t="shared" si="16"/>
        <v/>
      </c>
      <c r="X62" s="110" t="str">
        <f t="shared" si="16"/>
        <v/>
      </c>
      <c r="Y62" s="110" t="str">
        <f t="shared" si="16"/>
        <v/>
      </c>
      <c r="Z62" s="110" t="str">
        <f t="shared" si="16"/>
        <v/>
      </c>
      <c r="AA62" s="110" t="str">
        <f t="shared" si="16"/>
        <v/>
      </c>
      <c r="AB62" s="110" t="str">
        <f t="shared" si="16"/>
        <v/>
      </c>
      <c r="AC62" s="110" t="str">
        <f t="shared" si="16"/>
        <v/>
      </c>
      <c r="AD62" s="110" t="str">
        <f t="shared" si="16"/>
        <v/>
      </c>
      <c r="AE62" s="110" t="str">
        <f t="shared" si="16"/>
        <v/>
      </c>
      <c r="AF62" s="110" t="str">
        <f t="shared" si="16"/>
        <v/>
      </c>
      <c r="AG62" s="110" t="str">
        <f t="shared" si="16"/>
        <v/>
      </c>
      <c r="AH62" s="110" t="str">
        <f t="shared" si="16"/>
        <v/>
      </c>
      <c r="AI62" s="110" t="str">
        <f t="shared" si="16"/>
        <v/>
      </c>
      <c r="AJ62" s="110">
        <f t="shared" si="16"/>
        <v>3</v>
      </c>
      <c r="AK62" s="110" t="str">
        <f t="shared" si="16"/>
        <v/>
      </c>
      <c r="AL62" s="110" t="str">
        <f t="shared" si="16"/>
        <v/>
      </c>
      <c r="AM62" s="110" t="str">
        <f t="shared" si="16"/>
        <v/>
      </c>
    </row>
    <row r="63" spans="1:39" ht="15" x14ac:dyDescent="0.2">
      <c r="A63" s="245"/>
      <c r="B63" s="156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>
        <v>46139</v>
      </c>
      <c r="C65" s="40" t="s">
        <v>26</v>
      </c>
      <c r="D65" s="40" t="s">
        <v>26</v>
      </c>
      <c r="E65" s="36" t="s">
        <v>28</v>
      </c>
      <c r="F65" s="37"/>
      <c r="G65" s="43" t="s">
        <v>136</v>
      </c>
      <c r="H65" s="228"/>
      <c r="J65" s="110" t="str">
        <f>IF(COUNTIF($C65:$F65,J$6)&lt;&gt;0,COUNTIF($C65:$F65,J$6),"")</f>
        <v/>
      </c>
      <c r="K65" s="110" t="str">
        <f t="shared" ref="K65:AM69" si="18">IF(COUNTIF($C65:$F65,K$6)&lt;&gt;0,COUNTIF($C65:$F65,K$6),"")</f>
        <v/>
      </c>
      <c r="L65" s="110" t="str">
        <f t="shared" si="18"/>
        <v/>
      </c>
      <c r="M65" s="110" t="str">
        <f t="shared" si="18"/>
        <v/>
      </c>
      <c r="N65" s="110" t="str">
        <f t="shared" si="18"/>
        <v/>
      </c>
      <c r="O65" s="110" t="str">
        <f t="shared" si="18"/>
        <v/>
      </c>
      <c r="P65" s="110">
        <f t="shared" si="18"/>
        <v>1</v>
      </c>
      <c r="Q65" s="110" t="str">
        <f t="shared" si="18"/>
        <v/>
      </c>
      <c r="R65" s="110" t="str">
        <f t="shared" si="18"/>
        <v/>
      </c>
      <c r="S65" s="110" t="str">
        <f t="shared" si="18"/>
        <v/>
      </c>
      <c r="T65" s="110" t="str">
        <f t="shared" si="18"/>
        <v/>
      </c>
      <c r="U65" s="110" t="str">
        <f t="shared" si="18"/>
        <v/>
      </c>
      <c r="V65" s="110" t="str">
        <f t="shared" si="18"/>
        <v/>
      </c>
      <c r="W65" s="110" t="str">
        <f t="shared" si="18"/>
        <v/>
      </c>
      <c r="X65" s="110" t="str">
        <f t="shared" si="18"/>
        <v/>
      </c>
      <c r="Y65" s="110" t="str">
        <f t="shared" si="18"/>
        <v/>
      </c>
      <c r="Z65" s="110" t="str">
        <f t="shared" si="18"/>
        <v/>
      </c>
      <c r="AA65" s="110" t="str">
        <f t="shared" si="18"/>
        <v/>
      </c>
      <c r="AB65" s="110" t="str">
        <f t="shared" si="18"/>
        <v/>
      </c>
      <c r="AC65" s="110" t="str">
        <f t="shared" si="18"/>
        <v/>
      </c>
      <c r="AD65" s="110" t="str">
        <f t="shared" si="18"/>
        <v/>
      </c>
      <c r="AE65" s="110" t="str">
        <f t="shared" si="18"/>
        <v/>
      </c>
      <c r="AF65" s="110" t="str">
        <f t="shared" si="18"/>
        <v/>
      </c>
      <c r="AG65" s="110" t="str">
        <f t="shared" si="18"/>
        <v/>
      </c>
      <c r="AH65" s="110" t="str">
        <f t="shared" si="18"/>
        <v/>
      </c>
      <c r="AI65" s="110" t="str">
        <f t="shared" si="18"/>
        <v/>
      </c>
      <c r="AJ65" s="110">
        <f t="shared" si="18"/>
        <v>2</v>
      </c>
      <c r="AK65" s="110" t="str">
        <f t="shared" si="18"/>
        <v/>
      </c>
      <c r="AL65" s="110" t="str">
        <f t="shared" si="18"/>
        <v/>
      </c>
      <c r="AM65" s="110" t="str">
        <f t="shared" si="18"/>
        <v/>
      </c>
    </row>
    <row r="66" spans="1:39" ht="15" x14ac:dyDescent="0.2">
      <c r="A66" s="232" t="s">
        <v>9</v>
      </c>
      <c r="B66" s="53">
        <v>46140</v>
      </c>
      <c r="C66" s="39" t="s">
        <v>27</v>
      </c>
      <c r="D66" s="40" t="s">
        <v>27</v>
      </c>
      <c r="E66" s="40" t="s">
        <v>26</v>
      </c>
      <c r="F66" s="40" t="s">
        <v>26</v>
      </c>
      <c r="G66" s="43" t="s">
        <v>136</v>
      </c>
      <c r="H66" s="228"/>
      <c r="J66" s="110" t="str">
        <f t="shared" ref="J66:J69" si="19">IF(COUNTIF($C66:$F66,J$6)&lt;&gt;0,COUNTIF($C66:$F66,J$6),"")</f>
        <v/>
      </c>
      <c r="K66" s="110" t="str">
        <f t="shared" si="18"/>
        <v/>
      </c>
      <c r="L66" s="110" t="str">
        <f t="shared" si="18"/>
        <v/>
      </c>
      <c r="M66" s="110" t="str">
        <f t="shared" si="18"/>
        <v/>
      </c>
      <c r="N66" s="110" t="str">
        <f t="shared" si="18"/>
        <v/>
      </c>
      <c r="O66" s="110" t="str">
        <f t="shared" si="18"/>
        <v/>
      </c>
      <c r="P66" s="110" t="str">
        <f t="shared" si="18"/>
        <v/>
      </c>
      <c r="Q66" s="110" t="str">
        <f t="shared" si="18"/>
        <v/>
      </c>
      <c r="R66" s="110" t="str">
        <f t="shared" si="18"/>
        <v/>
      </c>
      <c r="S66" s="110" t="str">
        <f t="shared" si="18"/>
        <v/>
      </c>
      <c r="T66" s="110" t="str">
        <f t="shared" si="18"/>
        <v/>
      </c>
      <c r="U66" s="110" t="str">
        <f t="shared" si="18"/>
        <v/>
      </c>
      <c r="V66" s="110" t="str">
        <f t="shared" si="18"/>
        <v/>
      </c>
      <c r="W66" s="110" t="str">
        <f t="shared" si="18"/>
        <v/>
      </c>
      <c r="X66" s="110" t="str">
        <f t="shared" si="18"/>
        <v/>
      </c>
      <c r="Y66" s="110" t="str">
        <f t="shared" si="18"/>
        <v/>
      </c>
      <c r="Z66" s="110" t="str">
        <f t="shared" si="18"/>
        <v/>
      </c>
      <c r="AA66" s="110" t="str">
        <f t="shared" si="18"/>
        <v/>
      </c>
      <c r="AB66" s="110" t="str">
        <f t="shared" si="18"/>
        <v/>
      </c>
      <c r="AC66" s="110" t="str">
        <f t="shared" si="18"/>
        <v/>
      </c>
      <c r="AD66" s="110" t="str">
        <f t="shared" si="18"/>
        <v/>
      </c>
      <c r="AE66" s="110" t="str">
        <f t="shared" si="18"/>
        <v/>
      </c>
      <c r="AF66" s="110" t="str">
        <f t="shared" si="18"/>
        <v/>
      </c>
      <c r="AG66" s="110" t="str">
        <f t="shared" si="18"/>
        <v/>
      </c>
      <c r="AH66" s="110" t="str">
        <f t="shared" si="18"/>
        <v/>
      </c>
      <c r="AI66" s="110" t="str">
        <f t="shared" si="18"/>
        <v/>
      </c>
      <c r="AJ66" s="110">
        <f t="shared" si="18"/>
        <v>2</v>
      </c>
      <c r="AK66" s="110" t="str">
        <f t="shared" si="18"/>
        <v/>
      </c>
      <c r="AL66" s="110" t="str">
        <f t="shared" si="18"/>
        <v/>
      </c>
      <c r="AM66" s="110">
        <f t="shared" si="18"/>
        <v>2</v>
      </c>
    </row>
    <row r="67" spans="1:39" ht="15" x14ac:dyDescent="0.2">
      <c r="A67" s="232" t="s">
        <v>10</v>
      </c>
      <c r="B67" s="53">
        <v>46141</v>
      </c>
      <c r="C67" s="40" t="s">
        <v>26</v>
      </c>
      <c r="D67" s="40" t="s">
        <v>26</v>
      </c>
      <c r="E67" s="40" t="s">
        <v>26</v>
      </c>
      <c r="F67" s="36"/>
      <c r="G67" s="43" t="s">
        <v>136</v>
      </c>
      <c r="H67" s="228"/>
      <c r="J67" s="110" t="str">
        <f t="shared" si="19"/>
        <v/>
      </c>
      <c r="K67" s="110" t="str">
        <f t="shared" si="18"/>
        <v/>
      </c>
      <c r="L67" s="110" t="str">
        <f t="shared" si="18"/>
        <v/>
      </c>
      <c r="M67" s="110" t="str">
        <f t="shared" si="18"/>
        <v/>
      </c>
      <c r="N67" s="110" t="str">
        <f t="shared" si="18"/>
        <v/>
      </c>
      <c r="O67" s="110" t="str">
        <f t="shared" si="18"/>
        <v/>
      </c>
      <c r="P67" s="110" t="str">
        <f t="shared" si="18"/>
        <v/>
      </c>
      <c r="Q67" s="110" t="str">
        <f t="shared" si="18"/>
        <v/>
      </c>
      <c r="R67" s="110" t="str">
        <f t="shared" si="18"/>
        <v/>
      </c>
      <c r="S67" s="110" t="str">
        <f t="shared" si="18"/>
        <v/>
      </c>
      <c r="T67" s="110" t="str">
        <f t="shared" si="18"/>
        <v/>
      </c>
      <c r="U67" s="110" t="str">
        <f t="shared" si="18"/>
        <v/>
      </c>
      <c r="V67" s="110" t="str">
        <f t="shared" si="18"/>
        <v/>
      </c>
      <c r="W67" s="110" t="str">
        <f t="shared" si="18"/>
        <v/>
      </c>
      <c r="X67" s="110" t="str">
        <f t="shared" si="18"/>
        <v/>
      </c>
      <c r="Y67" s="110" t="str">
        <f t="shared" si="18"/>
        <v/>
      </c>
      <c r="Z67" s="110" t="str">
        <f t="shared" si="18"/>
        <v/>
      </c>
      <c r="AA67" s="110" t="str">
        <f t="shared" si="18"/>
        <v/>
      </c>
      <c r="AB67" s="110" t="str">
        <f t="shared" si="18"/>
        <v/>
      </c>
      <c r="AC67" s="110" t="str">
        <f t="shared" si="18"/>
        <v/>
      </c>
      <c r="AD67" s="110" t="str">
        <f t="shared" si="18"/>
        <v/>
      </c>
      <c r="AE67" s="110" t="str">
        <f t="shared" si="18"/>
        <v/>
      </c>
      <c r="AF67" s="110" t="str">
        <f t="shared" si="18"/>
        <v/>
      </c>
      <c r="AG67" s="110" t="str">
        <f t="shared" si="18"/>
        <v/>
      </c>
      <c r="AH67" s="110" t="str">
        <f t="shared" si="18"/>
        <v/>
      </c>
      <c r="AI67" s="110" t="str">
        <f t="shared" si="18"/>
        <v/>
      </c>
      <c r="AJ67" s="110">
        <f t="shared" si="18"/>
        <v>3</v>
      </c>
      <c r="AK67" s="110" t="str">
        <f t="shared" si="18"/>
        <v/>
      </c>
      <c r="AL67" s="110" t="str">
        <f t="shared" si="18"/>
        <v/>
      </c>
      <c r="AM67" s="110" t="str">
        <f t="shared" si="18"/>
        <v/>
      </c>
    </row>
    <row r="68" spans="1:39" ht="15" x14ac:dyDescent="0.2">
      <c r="A68" s="232" t="s">
        <v>11</v>
      </c>
      <c r="B68" s="53">
        <v>46142</v>
      </c>
      <c r="C68" s="39" t="s">
        <v>18</v>
      </c>
      <c r="D68" s="36" t="s">
        <v>18</v>
      </c>
      <c r="E68" s="40" t="s">
        <v>26</v>
      </c>
      <c r="F68" s="44"/>
      <c r="G68" s="43" t="s">
        <v>136</v>
      </c>
      <c r="H68" s="228"/>
      <c r="J68" s="110" t="str">
        <f t="shared" si="19"/>
        <v/>
      </c>
      <c r="K68" s="110" t="str">
        <f t="shared" si="18"/>
        <v/>
      </c>
      <c r="L68" s="110" t="str">
        <f t="shared" si="18"/>
        <v/>
      </c>
      <c r="M68" s="110" t="str">
        <f t="shared" si="18"/>
        <v/>
      </c>
      <c r="N68" s="110" t="str">
        <f t="shared" si="18"/>
        <v/>
      </c>
      <c r="O68" s="110" t="str">
        <f t="shared" si="18"/>
        <v/>
      </c>
      <c r="P68" s="110" t="str">
        <f t="shared" si="18"/>
        <v/>
      </c>
      <c r="Q68" s="110" t="str">
        <f t="shared" si="18"/>
        <v/>
      </c>
      <c r="R68" s="110" t="str">
        <f t="shared" si="18"/>
        <v/>
      </c>
      <c r="S68" s="110" t="str">
        <f t="shared" si="18"/>
        <v/>
      </c>
      <c r="T68" s="110" t="str">
        <f t="shared" si="18"/>
        <v/>
      </c>
      <c r="U68" s="110" t="str">
        <f t="shared" si="18"/>
        <v/>
      </c>
      <c r="V68" s="110" t="str">
        <f t="shared" si="18"/>
        <v/>
      </c>
      <c r="W68" s="110" t="str">
        <f t="shared" si="18"/>
        <v/>
      </c>
      <c r="X68" s="110" t="str">
        <f t="shared" si="18"/>
        <v/>
      </c>
      <c r="Y68" s="110" t="str">
        <f t="shared" si="18"/>
        <v/>
      </c>
      <c r="Z68" s="110" t="str">
        <f t="shared" si="18"/>
        <v/>
      </c>
      <c r="AA68" s="110">
        <f t="shared" si="18"/>
        <v>2</v>
      </c>
      <c r="AB68" s="110" t="str">
        <f t="shared" si="18"/>
        <v/>
      </c>
      <c r="AC68" s="110" t="str">
        <f t="shared" si="18"/>
        <v/>
      </c>
      <c r="AD68" s="110" t="str">
        <f t="shared" si="18"/>
        <v/>
      </c>
      <c r="AE68" s="110" t="str">
        <f t="shared" si="18"/>
        <v/>
      </c>
      <c r="AF68" s="110" t="str">
        <f t="shared" si="18"/>
        <v/>
      </c>
      <c r="AG68" s="110" t="str">
        <f t="shared" si="18"/>
        <v/>
      </c>
      <c r="AH68" s="110" t="str">
        <f t="shared" si="18"/>
        <v/>
      </c>
      <c r="AI68" s="110" t="str">
        <f t="shared" si="18"/>
        <v/>
      </c>
      <c r="AJ68" s="110">
        <f t="shared" si="18"/>
        <v>1</v>
      </c>
      <c r="AK68" s="110" t="str">
        <f t="shared" si="18"/>
        <v/>
      </c>
      <c r="AL68" s="110" t="str">
        <f t="shared" si="18"/>
        <v/>
      </c>
      <c r="AM68" s="110" t="str">
        <f t="shared" si="18"/>
        <v/>
      </c>
    </row>
    <row r="69" spans="1:39" ht="15" x14ac:dyDescent="0.2">
      <c r="A69" s="232" t="s">
        <v>12</v>
      </c>
      <c r="B69" s="53">
        <v>46143</v>
      </c>
      <c r="C69" s="331"/>
      <c r="D69" s="332"/>
      <c r="E69" s="332"/>
      <c r="F69" s="332"/>
      <c r="G69" s="333"/>
      <c r="H69" s="243" t="s">
        <v>105</v>
      </c>
      <c r="J69" s="110" t="str">
        <f t="shared" si="19"/>
        <v/>
      </c>
      <c r="K69" s="110" t="str">
        <f t="shared" si="18"/>
        <v/>
      </c>
      <c r="L69" s="110" t="str">
        <f t="shared" si="18"/>
        <v/>
      </c>
      <c r="M69" s="110" t="str">
        <f t="shared" si="18"/>
        <v/>
      </c>
      <c r="N69" s="110" t="str">
        <f t="shared" si="18"/>
        <v/>
      </c>
      <c r="O69" s="110" t="str">
        <f t="shared" si="18"/>
        <v/>
      </c>
      <c r="P69" s="110" t="str">
        <f t="shared" si="18"/>
        <v/>
      </c>
      <c r="Q69" s="110" t="str">
        <f t="shared" si="18"/>
        <v/>
      </c>
      <c r="R69" s="110" t="str">
        <f t="shared" si="18"/>
        <v/>
      </c>
      <c r="S69" s="110" t="str">
        <f t="shared" si="18"/>
        <v/>
      </c>
      <c r="T69" s="110" t="str">
        <f t="shared" si="18"/>
        <v/>
      </c>
      <c r="U69" s="110" t="str">
        <f t="shared" si="18"/>
        <v/>
      </c>
      <c r="V69" s="110" t="str">
        <f t="shared" si="18"/>
        <v/>
      </c>
      <c r="W69" s="110" t="str">
        <f t="shared" si="18"/>
        <v/>
      </c>
      <c r="X69" s="110" t="str">
        <f t="shared" si="18"/>
        <v/>
      </c>
      <c r="Y69" s="110" t="str">
        <f t="shared" si="18"/>
        <v/>
      </c>
      <c r="Z69" s="110" t="str">
        <f t="shared" si="18"/>
        <v/>
      </c>
      <c r="AA69" s="110" t="str">
        <f t="shared" si="18"/>
        <v/>
      </c>
      <c r="AB69" s="110" t="str">
        <f t="shared" si="18"/>
        <v/>
      </c>
      <c r="AC69" s="110" t="str">
        <f t="shared" si="18"/>
        <v/>
      </c>
      <c r="AD69" s="110" t="str">
        <f t="shared" si="18"/>
        <v/>
      </c>
      <c r="AE69" s="110" t="str">
        <f t="shared" si="18"/>
        <v/>
      </c>
      <c r="AF69" s="110" t="str">
        <f t="shared" si="18"/>
        <v/>
      </c>
      <c r="AG69" s="110" t="str">
        <f t="shared" si="18"/>
        <v/>
      </c>
      <c r="AH69" s="110" t="str">
        <f t="shared" si="18"/>
        <v/>
      </c>
      <c r="AI69" s="110" t="str">
        <f t="shared" si="18"/>
        <v/>
      </c>
      <c r="AJ69" s="110" t="str">
        <f t="shared" si="18"/>
        <v/>
      </c>
      <c r="AK69" s="110" t="str">
        <f t="shared" si="18"/>
        <v/>
      </c>
      <c r="AL69" s="110" t="str">
        <f t="shared" si="18"/>
        <v/>
      </c>
      <c r="AM69" s="110" t="str">
        <f t="shared" si="18"/>
        <v/>
      </c>
    </row>
    <row r="70" spans="1:39" ht="15" x14ac:dyDescent="0.2">
      <c r="A70" s="245"/>
      <c r="B70" s="156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>
        <v>46146</v>
      </c>
      <c r="C72" s="40" t="s">
        <v>26</v>
      </c>
      <c r="D72" s="40" t="s">
        <v>26</v>
      </c>
      <c r="E72" s="40" t="s">
        <v>26</v>
      </c>
      <c r="F72" s="37"/>
      <c r="G72" s="43" t="s">
        <v>136</v>
      </c>
      <c r="H72" s="228"/>
      <c r="J72" s="110" t="str">
        <f>IF(COUNTIF($C72:$F72,J$6)&lt;&gt;0,COUNTIF($C72:$F72,J$6),"")</f>
        <v/>
      </c>
      <c r="K72" s="110" t="str">
        <f t="shared" ref="K72:AM76" si="20">IF(COUNTIF($C72:$F72,K$6)&lt;&gt;0,COUNTIF($C72:$F72,K$6),"")</f>
        <v/>
      </c>
      <c r="L72" s="110" t="str">
        <f t="shared" si="20"/>
        <v/>
      </c>
      <c r="M72" s="110" t="str">
        <f t="shared" si="20"/>
        <v/>
      </c>
      <c r="N72" s="110" t="str">
        <f t="shared" si="20"/>
        <v/>
      </c>
      <c r="O72" s="110" t="str">
        <f t="shared" si="20"/>
        <v/>
      </c>
      <c r="P72" s="110" t="str">
        <f t="shared" si="20"/>
        <v/>
      </c>
      <c r="Q72" s="110" t="str">
        <f t="shared" si="20"/>
        <v/>
      </c>
      <c r="R72" s="110" t="str">
        <f t="shared" si="20"/>
        <v/>
      </c>
      <c r="S72" s="110" t="str">
        <f t="shared" si="20"/>
        <v/>
      </c>
      <c r="T72" s="110" t="str">
        <f t="shared" si="20"/>
        <v/>
      </c>
      <c r="U72" s="110" t="str">
        <f t="shared" si="20"/>
        <v/>
      </c>
      <c r="V72" s="110" t="str">
        <f t="shared" si="20"/>
        <v/>
      </c>
      <c r="W72" s="110" t="str">
        <f t="shared" si="20"/>
        <v/>
      </c>
      <c r="X72" s="110" t="str">
        <f t="shared" si="20"/>
        <v/>
      </c>
      <c r="Y72" s="110" t="str">
        <f t="shared" si="20"/>
        <v/>
      </c>
      <c r="Z72" s="110" t="str">
        <f t="shared" si="20"/>
        <v/>
      </c>
      <c r="AA72" s="110" t="str">
        <f t="shared" si="20"/>
        <v/>
      </c>
      <c r="AB72" s="110" t="str">
        <f t="shared" si="20"/>
        <v/>
      </c>
      <c r="AC72" s="110" t="str">
        <f t="shared" si="20"/>
        <v/>
      </c>
      <c r="AD72" s="110" t="str">
        <f t="shared" si="20"/>
        <v/>
      </c>
      <c r="AE72" s="110" t="str">
        <f t="shared" si="20"/>
        <v/>
      </c>
      <c r="AF72" s="110" t="str">
        <f t="shared" si="20"/>
        <v/>
      </c>
      <c r="AG72" s="110" t="str">
        <f t="shared" si="20"/>
        <v/>
      </c>
      <c r="AH72" s="110" t="str">
        <f t="shared" si="20"/>
        <v/>
      </c>
      <c r="AI72" s="110" t="str">
        <f t="shared" si="20"/>
        <v/>
      </c>
      <c r="AJ72" s="110">
        <f t="shared" si="20"/>
        <v>3</v>
      </c>
      <c r="AK72" s="110" t="str">
        <f t="shared" si="20"/>
        <v/>
      </c>
      <c r="AL72" s="110" t="str">
        <f t="shared" si="20"/>
        <v/>
      </c>
      <c r="AM72" s="110" t="str">
        <f t="shared" si="20"/>
        <v/>
      </c>
    </row>
    <row r="73" spans="1:39" ht="15" x14ac:dyDescent="0.2">
      <c r="A73" s="232" t="s">
        <v>9</v>
      </c>
      <c r="B73" s="53">
        <v>46147</v>
      </c>
      <c r="C73" s="39" t="s">
        <v>27</v>
      </c>
      <c r="D73" s="40" t="s">
        <v>27</v>
      </c>
      <c r="E73" s="40" t="s">
        <v>18</v>
      </c>
      <c r="F73" s="40" t="s">
        <v>18</v>
      </c>
      <c r="G73" s="43" t="s">
        <v>136</v>
      </c>
      <c r="H73" s="228"/>
      <c r="J73" s="110" t="str">
        <f t="shared" ref="J73:J76" si="21">IF(COUNTIF($C73:$F73,J$6)&lt;&gt;0,COUNTIF($C73:$F73,J$6),"")</f>
        <v/>
      </c>
      <c r="K73" s="110" t="str">
        <f t="shared" si="20"/>
        <v/>
      </c>
      <c r="L73" s="110" t="str">
        <f t="shared" si="20"/>
        <v/>
      </c>
      <c r="M73" s="110" t="str">
        <f t="shared" si="20"/>
        <v/>
      </c>
      <c r="N73" s="110" t="str">
        <f t="shared" si="20"/>
        <v/>
      </c>
      <c r="O73" s="110" t="str">
        <f t="shared" si="20"/>
        <v/>
      </c>
      <c r="P73" s="110" t="str">
        <f t="shared" si="20"/>
        <v/>
      </c>
      <c r="Q73" s="110" t="str">
        <f t="shared" si="20"/>
        <v/>
      </c>
      <c r="R73" s="110" t="str">
        <f t="shared" si="20"/>
        <v/>
      </c>
      <c r="S73" s="110" t="str">
        <f t="shared" si="20"/>
        <v/>
      </c>
      <c r="T73" s="110" t="str">
        <f t="shared" si="20"/>
        <v/>
      </c>
      <c r="U73" s="110" t="str">
        <f t="shared" si="20"/>
        <v/>
      </c>
      <c r="V73" s="110" t="str">
        <f t="shared" si="20"/>
        <v/>
      </c>
      <c r="W73" s="110" t="str">
        <f t="shared" si="20"/>
        <v/>
      </c>
      <c r="X73" s="110" t="str">
        <f t="shared" si="20"/>
        <v/>
      </c>
      <c r="Y73" s="110" t="str">
        <f t="shared" si="20"/>
        <v/>
      </c>
      <c r="Z73" s="110" t="str">
        <f t="shared" si="20"/>
        <v/>
      </c>
      <c r="AA73" s="110">
        <f t="shared" si="20"/>
        <v>2</v>
      </c>
      <c r="AB73" s="110" t="str">
        <f t="shared" si="20"/>
        <v/>
      </c>
      <c r="AC73" s="110" t="str">
        <f t="shared" si="20"/>
        <v/>
      </c>
      <c r="AD73" s="110" t="str">
        <f t="shared" si="20"/>
        <v/>
      </c>
      <c r="AE73" s="110" t="str">
        <f t="shared" si="20"/>
        <v/>
      </c>
      <c r="AF73" s="110" t="str">
        <f t="shared" si="20"/>
        <v/>
      </c>
      <c r="AG73" s="110" t="str">
        <f t="shared" si="20"/>
        <v/>
      </c>
      <c r="AH73" s="110" t="str">
        <f t="shared" si="20"/>
        <v/>
      </c>
      <c r="AI73" s="110" t="str">
        <f t="shared" si="20"/>
        <v/>
      </c>
      <c r="AJ73" s="110" t="str">
        <f t="shared" si="20"/>
        <v/>
      </c>
      <c r="AK73" s="110" t="str">
        <f t="shared" si="20"/>
        <v/>
      </c>
      <c r="AL73" s="110" t="str">
        <f t="shared" si="20"/>
        <v/>
      </c>
      <c r="AM73" s="110">
        <f t="shared" si="20"/>
        <v>2</v>
      </c>
    </row>
    <row r="74" spans="1:39" ht="15" x14ac:dyDescent="0.2">
      <c r="A74" s="232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 t="s">
        <v>1</v>
      </c>
      <c r="G74" s="43" t="s">
        <v>136</v>
      </c>
      <c r="H74" s="243" t="s">
        <v>148</v>
      </c>
      <c r="J74" s="110" t="str">
        <f t="shared" si="21"/>
        <v/>
      </c>
      <c r="K74" s="110" t="str">
        <f t="shared" si="20"/>
        <v/>
      </c>
      <c r="L74" s="110" t="str">
        <f t="shared" si="20"/>
        <v/>
      </c>
      <c r="M74" s="110" t="str">
        <f t="shared" si="20"/>
        <v/>
      </c>
      <c r="N74" s="110" t="str">
        <f t="shared" si="20"/>
        <v/>
      </c>
      <c r="O74" s="110" t="str">
        <f t="shared" si="20"/>
        <v/>
      </c>
      <c r="P74" s="110" t="str">
        <f t="shared" si="20"/>
        <v/>
      </c>
      <c r="Q74" s="110" t="str">
        <f t="shared" si="20"/>
        <v/>
      </c>
      <c r="R74" s="110" t="str">
        <f t="shared" si="20"/>
        <v/>
      </c>
      <c r="S74" s="110" t="str">
        <f t="shared" si="20"/>
        <v/>
      </c>
      <c r="T74" s="110" t="str">
        <f t="shared" si="20"/>
        <v/>
      </c>
      <c r="U74" s="110" t="str">
        <f t="shared" si="20"/>
        <v/>
      </c>
      <c r="V74" s="110" t="str">
        <f t="shared" si="20"/>
        <v/>
      </c>
      <c r="W74" s="110" t="str">
        <f t="shared" si="20"/>
        <v/>
      </c>
      <c r="X74" s="110" t="str">
        <f t="shared" si="20"/>
        <v/>
      </c>
      <c r="Y74" s="110" t="str">
        <f t="shared" si="20"/>
        <v/>
      </c>
      <c r="Z74" s="110" t="str">
        <f t="shared" si="20"/>
        <v/>
      </c>
      <c r="AA74" s="110">
        <f t="shared" si="20"/>
        <v>3</v>
      </c>
      <c r="AB74" s="110" t="str">
        <f t="shared" si="20"/>
        <v/>
      </c>
      <c r="AC74" s="110" t="str">
        <f t="shared" si="20"/>
        <v/>
      </c>
      <c r="AD74" s="110" t="str">
        <f t="shared" si="20"/>
        <v/>
      </c>
      <c r="AE74" s="110" t="str">
        <f t="shared" si="20"/>
        <v/>
      </c>
      <c r="AF74" s="110" t="str">
        <f t="shared" si="20"/>
        <v/>
      </c>
      <c r="AG74" s="110" t="str">
        <f t="shared" si="20"/>
        <v/>
      </c>
      <c r="AH74" s="110" t="str">
        <f t="shared" si="20"/>
        <v/>
      </c>
      <c r="AI74" s="110">
        <f t="shared" si="20"/>
        <v>1</v>
      </c>
      <c r="AJ74" s="110" t="str">
        <f t="shared" si="20"/>
        <v/>
      </c>
      <c r="AK74" s="110" t="str">
        <f t="shared" si="20"/>
        <v/>
      </c>
      <c r="AL74" s="110" t="str">
        <f t="shared" si="20"/>
        <v/>
      </c>
      <c r="AM74" s="110" t="str">
        <f t="shared" si="20"/>
        <v/>
      </c>
    </row>
    <row r="75" spans="1:39" ht="25.5" x14ac:dyDescent="0.2">
      <c r="A75" s="232" t="s">
        <v>11</v>
      </c>
      <c r="B75" s="53">
        <v>46149</v>
      </c>
      <c r="C75" s="39"/>
      <c r="D75" s="40" t="s">
        <v>48</v>
      </c>
      <c r="E75" s="40" t="s">
        <v>48</v>
      </c>
      <c r="F75" s="44"/>
      <c r="G75" s="370"/>
      <c r="H75" s="371" t="s">
        <v>171</v>
      </c>
      <c r="J75" s="110" t="str">
        <f t="shared" si="21"/>
        <v/>
      </c>
      <c r="K75" s="110" t="str">
        <f t="shared" si="20"/>
        <v/>
      </c>
      <c r="L75" s="110" t="str">
        <f t="shared" si="20"/>
        <v/>
      </c>
      <c r="M75" s="110" t="str">
        <f t="shared" si="20"/>
        <v/>
      </c>
      <c r="N75" s="110" t="str">
        <f t="shared" si="20"/>
        <v/>
      </c>
      <c r="O75" s="110" t="str">
        <f t="shared" si="20"/>
        <v/>
      </c>
      <c r="P75" s="110" t="str">
        <f t="shared" si="20"/>
        <v/>
      </c>
      <c r="Q75" s="110" t="str">
        <f t="shared" si="20"/>
        <v/>
      </c>
      <c r="R75" s="110" t="str">
        <f t="shared" si="20"/>
        <v/>
      </c>
      <c r="S75" s="110" t="str">
        <f t="shared" si="20"/>
        <v/>
      </c>
      <c r="T75" s="110" t="str">
        <f t="shared" si="20"/>
        <v/>
      </c>
      <c r="U75" s="110" t="str">
        <f t="shared" si="20"/>
        <v/>
      </c>
      <c r="V75" s="110" t="str">
        <f t="shared" si="20"/>
        <v/>
      </c>
      <c r="W75" s="110" t="str">
        <f t="shared" si="20"/>
        <v/>
      </c>
      <c r="X75" s="110" t="str">
        <f t="shared" si="20"/>
        <v/>
      </c>
      <c r="Y75" s="110" t="str">
        <f t="shared" si="20"/>
        <v/>
      </c>
      <c r="Z75" s="110" t="str">
        <f t="shared" si="20"/>
        <v/>
      </c>
      <c r="AA75" s="110" t="str">
        <f t="shared" si="20"/>
        <v/>
      </c>
      <c r="AB75" s="110" t="str">
        <f t="shared" si="20"/>
        <v/>
      </c>
      <c r="AC75" s="110">
        <f t="shared" si="20"/>
        <v>2</v>
      </c>
      <c r="AD75" s="110" t="str">
        <f t="shared" si="20"/>
        <v/>
      </c>
      <c r="AE75" s="110" t="str">
        <f t="shared" si="20"/>
        <v/>
      </c>
      <c r="AF75" s="110" t="str">
        <f t="shared" si="20"/>
        <v/>
      </c>
      <c r="AG75" s="110" t="str">
        <f t="shared" si="20"/>
        <v/>
      </c>
      <c r="AH75" s="110" t="str">
        <f t="shared" si="20"/>
        <v/>
      </c>
      <c r="AI75" s="110" t="str">
        <f t="shared" si="20"/>
        <v/>
      </c>
      <c r="AJ75" s="110" t="str">
        <f t="shared" si="20"/>
        <v/>
      </c>
      <c r="AK75" s="110" t="str">
        <f t="shared" si="20"/>
        <v/>
      </c>
      <c r="AL75" s="110" t="str">
        <f t="shared" si="20"/>
        <v/>
      </c>
      <c r="AM75" s="110" t="str">
        <f t="shared" si="20"/>
        <v/>
      </c>
    </row>
    <row r="76" spans="1:39" ht="15" x14ac:dyDescent="0.2">
      <c r="A76" s="232" t="s">
        <v>12</v>
      </c>
      <c r="B76" s="53">
        <v>46150</v>
      </c>
      <c r="C76" s="40" t="s">
        <v>26</v>
      </c>
      <c r="D76" s="40" t="s">
        <v>26</v>
      </c>
      <c r="E76" s="40" t="s">
        <v>26</v>
      </c>
      <c r="F76" s="36"/>
      <c r="G76" s="43" t="s">
        <v>136</v>
      </c>
      <c r="H76" s="228"/>
      <c r="J76" s="110" t="str">
        <f t="shared" si="21"/>
        <v/>
      </c>
      <c r="K76" s="110" t="str">
        <f t="shared" si="20"/>
        <v/>
      </c>
      <c r="L76" s="110" t="str">
        <f t="shared" si="20"/>
        <v/>
      </c>
      <c r="M76" s="110" t="str">
        <f t="shared" si="20"/>
        <v/>
      </c>
      <c r="N76" s="110" t="str">
        <f t="shared" si="20"/>
        <v/>
      </c>
      <c r="O76" s="110" t="str">
        <f t="shared" si="20"/>
        <v/>
      </c>
      <c r="P76" s="110" t="str">
        <f t="shared" si="20"/>
        <v/>
      </c>
      <c r="Q76" s="110" t="str">
        <f t="shared" si="20"/>
        <v/>
      </c>
      <c r="R76" s="110" t="str">
        <f t="shared" si="20"/>
        <v/>
      </c>
      <c r="S76" s="110" t="str">
        <f t="shared" si="20"/>
        <v/>
      </c>
      <c r="T76" s="110" t="str">
        <f t="shared" si="20"/>
        <v/>
      </c>
      <c r="U76" s="110" t="str">
        <f t="shared" si="20"/>
        <v/>
      </c>
      <c r="V76" s="110" t="str">
        <f t="shared" si="20"/>
        <v/>
      </c>
      <c r="W76" s="110" t="str">
        <f t="shared" si="20"/>
        <v/>
      </c>
      <c r="X76" s="110" t="str">
        <f t="shared" si="20"/>
        <v/>
      </c>
      <c r="Y76" s="110" t="str">
        <f t="shared" si="20"/>
        <v/>
      </c>
      <c r="Z76" s="110" t="str">
        <f t="shared" si="20"/>
        <v/>
      </c>
      <c r="AA76" s="110" t="str">
        <f t="shared" si="20"/>
        <v/>
      </c>
      <c r="AB76" s="110" t="str">
        <f t="shared" si="20"/>
        <v/>
      </c>
      <c r="AC76" s="110" t="str">
        <f t="shared" si="20"/>
        <v/>
      </c>
      <c r="AD76" s="110" t="str">
        <f t="shared" si="20"/>
        <v/>
      </c>
      <c r="AE76" s="110" t="str">
        <f t="shared" si="20"/>
        <v/>
      </c>
      <c r="AF76" s="110" t="str">
        <f t="shared" si="20"/>
        <v/>
      </c>
      <c r="AG76" s="110" t="str">
        <f t="shared" si="20"/>
        <v/>
      </c>
      <c r="AH76" s="110" t="str">
        <f t="shared" si="20"/>
        <v/>
      </c>
      <c r="AI76" s="110" t="str">
        <f t="shared" si="20"/>
        <v/>
      </c>
      <c r="AJ76" s="110">
        <f t="shared" si="20"/>
        <v>3</v>
      </c>
      <c r="AK76" s="110" t="str">
        <f t="shared" si="20"/>
        <v/>
      </c>
      <c r="AL76" s="110" t="str">
        <f t="shared" si="20"/>
        <v/>
      </c>
      <c r="AM76" s="110" t="str">
        <f t="shared" si="20"/>
        <v/>
      </c>
    </row>
    <row r="77" spans="1:39" ht="15" x14ac:dyDescent="0.2">
      <c r="A77" s="245"/>
      <c r="B77" s="156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>
        <v>46153</v>
      </c>
      <c r="C79" s="36" t="s">
        <v>18</v>
      </c>
      <c r="D79" s="36" t="s">
        <v>18</v>
      </c>
      <c r="E79" s="36" t="s">
        <v>18</v>
      </c>
      <c r="F79" s="37"/>
      <c r="G79" s="43" t="s">
        <v>136</v>
      </c>
      <c r="H79" s="228"/>
      <c r="J79" s="110" t="str">
        <f>IF(COUNTIF($C79:$F79,J$6)&lt;&gt;0,COUNTIF($C79:$F79,J$6),"")</f>
        <v/>
      </c>
      <c r="K79" s="110" t="str">
        <f t="shared" ref="K79:AM83" si="22">IF(COUNTIF($C79:$F79,K$6)&lt;&gt;0,COUNTIF($C79:$F79,K$6),"")</f>
        <v/>
      </c>
      <c r="L79" s="110" t="str">
        <f t="shared" si="22"/>
        <v/>
      </c>
      <c r="M79" s="110" t="str">
        <f t="shared" si="22"/>
        <v/>
      </c>
      <c r="N79" s="110" t="str">
        <f t="shared" si="22"/>
        <v/>
      </c>
      <c r="O79" s="110" t="str">
        <f t="shared" si="22"/>
        <v/>
      </c>
      <c r="P79" s="110" t="str">
        <f t="shared" si="22"/>
        <v/>
      </c>
      <c r="Q79" s="110" t="str">
        <f t="shared" si="22"/>
        <v/>
      </c>
      <c r="R79" s="110" t="str">
        <f t="shared" si="22"/>
        <v/>
      </c>
      <c r="S79" s="110" t="str">
        <f t="shared" si="22"/>
        <v/>
      </c>
      <c r="T79" s="110" t="str">
        <f t="shared" si="22"/>
        <v/>
      </c>
      <c r="U79" s="110" t="str">
        <f t="shared" si="22"/>
        <v/>
      </c>
      <c r="V79" s="110" t="str">
        <f t="shared" si="22"/>
        <v/>
      </c>
      <c r="W79" s="110" t="str">
        <f t="shared" si="22"/>
        <v/>
      </c>
      <c r="X79" s="110" t="str">
        <f t="shared" si="22"/>
        <v/>
      </c>
      <c r="Y79" s="110" t="str">
        <f t="shared" si="22"/>
        <v/>
      </c>
      <c r="Z79" s="110" t="str">
        <f t="shared" si="22"/>
        <v/>
      </c>
      <c r="AA79" s="110">
        <f t="shared" si="22"/>
        <v>3</v>
      </c>
      <c r="AB79" s="110" t="str">
        <f t="shared" si="22"/>
        <v/>
      </c>
      <c r="AC79" s="110" t="str">
        <f t="shared" si="22"/>
        <v/>
      </c>
      <c r="AD79" s="110" t="str">
        <f t="shared" si="22"/>
        <v/>
      </c>
      <c r="AE79" s="110" t="str">
        <f t="shared" si="22"/>
        <v/>
      </c>
      <c r="AF79" s="110" t="str">
        <f t="shared" si="22"/>
        <v/>
      </c>
      <c r="AG79" s="110" t="str">
        <f t="shared" si="22"/>
        <v/>
      </c>
      <c r="AH79" s="110" t="str">
        <f t="shared" si="22"/>
        <v/>
      </c>
      <c r="AI79" s="110" t="str">
        <f t="shared" si="22"/>
        <v/>
      </c>
      <c r="AJ79" s="110" t="str">
        <f t="shared" si="22"/>
        <v/>
      </c>
      <c r="AK79" s="110" t="str">
        <f t="shared" si="22"/>
        <v/>
      </c>
      <c r="AL79" s="110" t="str">
        <f t="shared" si="22"/>
        <v/>
      </c>
      <c r="AM79" s="110" t="str">
        <f t="shared" si="22"/>
        <v/>
      </c>
    </row>
    <row r="80" spans="1:39" ht="15" x14ac:dyDescent="0.2">
      <c r="A80" s="232" t="s">
        <v>9</v>
      </c>
      <c r="B80" s="53">
        <v>46154</v>
      </c>
      <c r="C80" s="40" t="s">
        <v>26</v>
      </c>
      <c r="D80" s="40" t="s">
        <v>26</v>
      </c>
      <c r="E80" s="40" t="s">
        <v>26</v>
      </c>
      <c r="F80" s="40"/>
      <c r="G80" s="43" t="s">
        <v>136</v>
      </c>
      <c r="H80" s="243" t="s">
        <v>147</v>
      </c>
      <c r="J80" s="110" t="str">
        <f t="shared" ref="J80:J83" si="23">IF(COUNTIF($C80:$F80,J$6)&lt;&gt;0,COUNTIF($C80:$F80,J$6),"")</f>
        <v/>
      </c>
      <c r="K80" s="110" t="str">
        <f t="shared" si="22"/>
        <v/>
      </c>
      <c r="L80" s="110" t="str">
        <f t="shared" si="22"/>
        <v/>
      </c>
      <c r="M80" s="110" t="str">
        <f t="shared" si="22"/>
        <v/>
      </c>
      <c r="N80" s="110" t="str">
        <f t="shared" si="22"/>
        <v/>
      </c>
      <c r="O80" s="110" t="str">
        <f t="shared" si="22"/>
        <v/>
      </c>
      <c r="P80" s="110" t="str">
        <f t="shared" si="22"/>
        <v/>
      </c>
      <c r="Q80" s="110" t="str">
        <f t="shared" si="22"/>
        <v/>
      </c>
      <c r="R80" s="110" t="str">
        <f t="shared" si="22"/>
        <v/>
      </c>
      <c r="S80" s="110" t="str">
        <f t="shared" si="22"/>
        <v/>
      </c>
      <c r="T80" s="110" t="str">
        <f t="shared" si="22"/>
        <v/>
      </c>
      <c r="U80" s="110" t="str">
        <f t="shared" si="22"/>
        <v/>
      </c>
      <c r="V80" s="110" t="str">
        <f t="shared" si="22"/>
        <v/>
      </c>
      <c r="W80" s="110" t="str">
        <f t="shared" si="22"/>
        <v/>
      </c>
      <c r="X80" s="110" t="str">
        <f t="shared" si="22"/>
        <v/>
      </c>
      <c r="Y80" s="110" t="str">
        <f t="shared" si="22"/>
        <v/>
      </c>
      <c r="Z80" s="110" t="str">
        <f t="shared" si="22"/>
        <v/>
      </c>
      <c r="AA80" s="110" t="str">
        <f t="shared" si="22"/>
        <v/>
      </c>
      <c r="AB80" s="110" t="str">
        <f t="shared" si="22"/>
        <v/>
      </c>
      <c r="AC80" s="110" t="str">
        <f t="shared" si="22"/>
        <v/>
      </c>
      <c r="AD80" s="110" t="str">
        <f t="shared" si="22"/>
        <v/>
      </c>
      <c r="AE80" s="110" t="str">
        <f t="shared" si="22"/>
        <v/>
      </c>
      <c r="AF80" s="110" t="str">
        <f t="shared" si="22"/>
        <v/>
      </c>
      <c r="AG80" s="110" t="str">
        <f t="shared" si="22"/>
        <v/>
      </c>
      <c r="AH80" s="110" t="str">
        <f t="shared" si="22"/>
        <v/>
      </c>
      <c r="AI80" s="110" t="str">
        <f t="shared" si="22"/>
        <v/>
      </c>
      <c r="AJ80" s="110">
        <f t="shared" si="22"/>
        <v>3</v>
      </c>
      <c r="AK80" s="110" t="str">
        <f t="shared" si="22"/>
        <v/>
      </c>
      <c r="AL80" s="110" t="str">
        <f t="shared" si="22"/>
        <v/>
      </c>
      <c r="AM80" s="110" t="str">
        <f t="shared" si="22"/>
        <v/>
      </c>
    </row>
    <row r="81" spans="1:39" ht="15" x14ac:dyDescent="0.2">
      <c r="A81" s="232" t="s">
        <v>10</v>
      </c>
      <c r="B81" s="53">
        <v>46155</v>
      </c>
      <c r="C81" s="39" t="s">
        <v>27</v>
      </c>
      <c r="D81" s="40" t="s">
        <v>27</v>
      </c>
      <c r="E81" s="43" t="s">
        <v>18</v>
      </c>
      <c r="F81" s="36"/>
      <c r="G81" s="43" t="s">
        <v>136</v>
      </c>
      <c r="H81" s="228"/>
      <c r="J81" s="110" t="str">
        <f t="shared" si="23"/>
        <v/>
      </c>
      <c r="K81" s="110" t="str">
        <f t="shared" si="22"/>
        <v/>
      </c>
      <c r="L81" s="110" t="str">
        <f t="shared" si="22"/>
        <v/>
      </c>
      <c r="M81" s="110" t="str">
        <f t="shared" si="22"/>
        <v/>
      </c>
      <c r="N81" s="110" t="str">
        <f t="shared" si="22"/>
        <v/>
      </c>
      <c r="O81" s="110" t="str">
        <f t="shared" si="22"/>
        <v/>
      </c>
      <c r="P81" s="110" t="str">
        <f t="shared" si="22"/>
        <v/>
      </c>
      <c r="Q81" s="110" t="str">
        <f t="shared" si="22"/>
        <v/>
      </c>
      <c r="R81" s="110" t="str">
        <f t="shared" si="22"/>
        <v/>
      </c>
      <c r="S81" s="110" t="str">
        <f t="shared" si="22"/>
        <v/>
      </c>
      <c r="T81" s="110" t="str">
        <f t="shared" si="22"/>
        <v/>
      </c>
      <c r="U81" s="110" t="str">
        <f t="shared" si="22"/>
        <v/>
      </c>
      <c r="V81" s="110" t="str">
        <f t="shared" si="22"/>
        <v/>
      </c>
      <c r="W81" s="110" t="str">
        <f t="shared" si="22"/>
        <v/>
      </c>
      <c r="X81" s="110" t="str">
        <f t="shared" si="22"/>
        <v/>
      </c>
      <c r="Y81" s="110" t="str">
        <f t="shared" si="22"/>
        <v/>
      </c>
      <c r="Z81" s="110" t="str">
        <f t="shared" si="22"/>
        <v/>
      </c>
      <c r="AA81" s="110">
        <f t="shared" si="22"/>
        <v>1</v>
      </c>
      <c r="AB81" s="110" t="str">
        <f t="shared" si="22"/>
        <v/>
      </c>
      <c r="AC81" s="110" t="str">
        <f t="shared" si="22"/>
        <v/>
      </c>
      <c r="AD81" s="110" t="str">
        <f t="shared" si="22"/>
        <v/>
      </c>
      <c r="AE81" s="110" t="str">
        <f t="shared" si="22"/>
        <v/>
      </c>
      <c r="AF81" s="110" t="str">
        <f t="shared" si="22"/>
        <v/>
      </c>
      <c r="AG81" s="110" t="str">
        <f t="shared" si="22"/>
        <v/>
      </c>
      <c r="AH81" s="110" t="str">
        <f t="shared" si="22"/>
        <v/>
      </c>
      <c r="AI81" s="110" t="str">
        <f t="shared" si="22"/>
        <v/>
      </c>
      <c r="AJ81" s="110" t="str">
        <f t="shared" si="22"/>
        <v/>
      </c>
      <c r="AK81" s="110" t="str">
        <f t="shared" si="22"/>
        <v/>
      </c>
      <c r="AL81" s="110" t="str">
        <f t="shared" si="22"/>
        <v/>
      </c>
      <c r="AM81" s="110">
        <f t="shared" si="22"/>
        <v>2</v>
      </c>
    </row>
    <row r="82" spans="1:39" ht="15" x14ac:dyDescent="0.2">
      <c r="A82" s="232" t="s">
        <v>11</v>
      </c>
      <c r="B82" s="53">
        <v>46156</v>
      </c>
      <c r="C82" s="335"/>
      <c r="D82" s="332"/>
      <c r="E82" s="336"/>
      <c r="F82" s="336"/>
      <c r="G82" s="333"/>
      <c r="H82" s="243" t="s">
        <v>104</v>
      </c>
      <c r="J82" s="110" t="str">
        <f t="shared" si="23"/>
        <v/>
      </c>
      <c r="K82" s="110" t="str">
        <f t="shared" si="22"/>
        <v/>
      </c>
      <c r="L82" s="110" t="str">
        <f t="shared" si="22"/>
        <v/>
      </c>
      <c r="M82" s="110" t="str">
        <f t="shared" si="22"/>
        <v/>
      </c>
      <c r="N82" s="110" t="str">
        <f t="shared" si="22"/>
        <v/>
      </c>
      <c r="O82" s="110" t="str">
        <f t="shared" si="22"/>
        <v/>
      </c>
      <c r="P82" s="110" t="str">
        <f t="shared" si="22"/>
        <v/>
      </c>
      <c r="Q82" s="110" t="str">
        <f t="shared" si="22"/>
        <v/>
      </c>
      <c r="R82" s="110" t="str">
        <f t="shared" si="22"/>
        <v/>
      </c>
      <c r="S82" s="110" t="str">
        <f t="shared" si="22"/>
        <v/>
      </c>
      <c r="T82" s="110" t="str">
        <f t="shared" si="22"/>
        <v/>
      </c>
      <c r="U82" s="110" t="str">
        <f t="shared" si="22"/>
        <v/>
      </c>
      <c r="V82" s="110" t="str">
        <f t="shared" si="22"/>
        <v/>
      </c>
      <c r="W82" s="110" t="str">
        <f t="shared" si="22"/>
        <v/>
      </c>
      <c r="X82" s="110" t="str">
        <f t="shared" si="22"/>
        <v/>
      </c>
      <c r="Y82" s="110" t="str">
        <f t="shared" si="22"/>
        <v/>
      </c>
      <c r="Z82" s="110" t="str">
        <f t="shared" si="22"/>
        <v/>
      </c>
      <c r="AA82" s="110" t="str">
        <f t="shared" si="22"/>
        <v/>
      </c>
      <c r="AB82" s="110" t="str">
        <f t="shared" si="22"/>
        <v/>
      </c>
      <c r="AC82" s="110" t="str">
        <f t="shared" si="22"/>
        <v/>
      </c>
      <c r="AD82" s="110" t="str">
        <f t="shared" si="22"/>
        <v/>
      </c>
      <c r="AE82" s="110" t="str">
        <f t="shared" si="22"/>
        <v/>
      </c>
      <c r="AF82" s="110" t="str">
        <f t="shared" si="22"/>
        <v/>
      </c>
      <c r="AG82" s="110" t="str">
        <f t="shared" si="22"/>
        <v/>
      </c>
      <c r="AH82" s="110" t="str">
        <f t="shared" si="22"/>
        <v/>
      </c>
      <c r="AI82" s="110" t="str">
        <f t="shared" si="22"/>
        <v/>
      </c>
      <c r="AJ82" s="110" t="str">
        <f t="shared" si="22"/>
        <v/>
      </c>
      <c r="AK82" s="110" t="str">
        <f t="shared" si="22"/>
        <v/>
      </c>
      <c r="AL82" s="110" t="str">
        <f t="shared" si="22"/>
        <v/>
      </c>
      <c r="AM82" s="110" t="str">
        <f t="shared" si="22"/>
        <v/>
      </c>
    </row>
    <row r="83" spans="1:39" ht="15" x14ac:dyDescent="0.2">
      <c r="A83" s="232" t="s">
        <v>12</v>
      </c>
      <c r="B83" s="53">
        <v>46157</v>
      </c>
      <c r="C83" s="45"/>
      <c r="D83" s="36"/>
      <c r="E83" s="36"/>
      <c r="F83" s="36"/>
      <c r="G83" s="43"/>
      <c r="H83" s="228"/>
      <c r="J83" s="110" t="str">
        <f t="shared" si="23"/>
        <v/>
      </c>
      <c r="K83" s="110" t="str">
        <f t="shared" si="22"/>
        <v/>
      </c>
      <c r="L83" s="110" t="str">
        <f t="shared" si="22"/>
        <v/>
      </c>
      <c r="M83" s="110" t="str">
        <f t="shared" si="22"/>
        <v/>
      </c>
      <c r="N83" s="110" t="str">
        <f t="shared" si="22"/>
        <v/>
      </c>
      <c r="O83" s="110" t="str">
        <f t="shared" si="22"/>
        <v/>
      </c>
      <c r="P83" s="110" t="str">
        <f t="shared" si="22"/>
        <v/>
      </c>
      <c r="Q83" s="110" t="str">
        <f t="shared" si="22"/>
        <v/>
      </c>
      <c r="R83" s="110" t="str">
        <f t="shared" si="22"/>
        <v/>
      </c>
      <c r="S83" s="110" t="str">
        <f t="shared" si="22"/>
        <v/>
      </c>
      <c r="T83" s="110" t="str">
        <f t="shared" si="22"/>
        <v/>
      </c>
      <c r="U83" s="110" t="str">
        <f t="shared" si="22"/>
        <v/>
      </c>
      <c r="V83" s="110" t="str">
        <f t="shared" si="22"/>
        <v/>
      </c>
      <c r="W83" s="110" t="str">
        <f t="shared" si="22"/>
        <v/>
      </c>
      <c r="X83" s="110" t="str">
        <f t="shared" si="22"/>
        <v/>
      </c>
      <c r="Y83" s="110" t="str">
        <f t="shared" si="22"/>
        <v/>
      </c>
      <c r="Z83" s="110" t="str">
        <f t="shared" si="22"/>
        <v/>
      </c>
      <c r="AA83" s="110" t="str">
        <f t="shared" si="22"/>
        <v/>
      </c>
      <c r="AB83" s="110" t="str">
        <f t="shared" si="22"/>
        <v/>
      </c>
      <c r="AC83" s="110" t="str">
        <f t="shared" si="22"/>
        <v/>
      </c>
      <c r="AD83" s="110" t="str">
        <f t="shared" si="22"/>
        <v/>
      </c>
      <c r="AE83" s="110" t="str">
        <f t="shared" si="22"/>
        <v/>
      </c>
      <c r="AF83" s="110" t="str">
        <f t="shared" si="22"/>
        <v/>
      </c>
      <c r="AG83" s="110" t="str">
        <f t="shared" si="22"/>
        <v/>
      </c>
      <c r="AH83" s="110" t="str">
        <f t="shared" si="22"/>
        <v/>
      </c>
      <c r="AI83" s="110" t="str">
        <f t="shared" si="22"/>
        <v/>
      </c>
      <c r="AJ83" s="110" t="str">
        <f t="shared" si="22"/>
        <v/>
      </c>
      <c r="AK83" s="110" t="str">
        <f t="shared" si="22"/>
        <v/>
      </c>
      <c r="AL83" s="110" t="str">
        <f t="shared" si="22"/>
        <v/>
      </c>
      <c r="AM83" s="110" t="str">
        <f t="shared" si="22"/>
        <v/>
      </c>
    </row>
    <row r="84" spans="1:39" ht="15" x14ac:dyDescent="0.2">
      <c r="A84" s="245"/>
      <c r="B84" s="156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>
        <v>46160</v>
      </c>
      <c r="C86" s="40" t="s">
        <v>26</v>
      </c>
      <c r="D86" s="40" t="s">
        <v>26</v>
      </c>
      <c r="E86" s="40" t="s">
        <v>26</v>
      </c>
      <c r="F86" s="37"/>
      <c r="G86" s="43" t="s">
        <v>136</v>
      </c>
      <c r="H86" s="243"/>
      <c r="J86" s="110" t="str">
        <f>IF(COUNTIF($C86:$F86,J$6)&lt;&gt;0,COUNTIF($C86:$F86,J$6),"")</f>
        <v/>
      </c>
      <c r="K86" s="110" t="str">
        <f t="shared" ref="K86:AM90" si="24">IF(COUNTIF($C86:$F86,K$6)&lt;&gt;0,COUNTIF($C86:$F86,K$6),"")</f>
        <v/>
      </c>
      <c r="L86" s="110" t="str">
        <f t="shared" si="24"/>
        <v/>
      </c>
      <c r="M86" s="110" t="str">
        <f t="shared" si="24"/>
        <v/>
      </c>
      <c r="N86" s="110" t="str">
        <f t="shared" si="24"/>
        <v/>
      </c>
      <c r="O86" s="110" t="str">
        <f t="shared" si="24"/>
        <v/>
      </c>
      <c r="P86" s="110" t="str">
        <f t="shared" si="24"/>
        <v/>
      </c>
      <c r="Q86" s="110" t="str">
        <f t="shared" si="24"/>
        <v/>
      </c>
      <c r="R86" s="110" t="str">
        <f t="shared" si="24"/>
        <v/>
      </c>
      <c r="S86" s="110" t="str">
        <f t="shared" si="24"/>
        <v/>
      </c>
      <c r="T86" s="110" t="str">
        <f t="shared" si="24"/>
        <v/>
      </c>
      <c r="U86" s="110" t="str">
        <f t="shared" si="24"/>
        <v/>
      </c>
      <c r="V86" s="110" t="str">
        <f t="shared" si="24"/>
        <v/>
      </c>
      <c r="W86" s="110" t="str">
        <f t="shared" si="24"/>
        <v/>
      </c>
      <c r="X86" s="110" t="str">
        <f t="shared" si="24"/>
        <v/>
      </c>
      <c r="Y86" s="110" t="str">
        <f t="shared" si="24"/>
        <v/>
      </c>
      <c r="Z86" s="110" t="str">
        <f t="shared" si="24"/>
        <v/>
      </c>
      <c r="AA86" s="110" t="str">
        <f t="shared" si="24"/>
        <v/>
      </c>
      <c r="AB86" s="110" t="str">
        <f t="shared" si="24"/>
        <v/>
      </c>
      <c r="AC86" s="110" t="str">
        <f t="shared" si="24"/>
        <v/>
      </c>
      <c r="AD86" s="110" t="str">
        <f t="shared" si="24"/>
        <v/>
      </c>
      <c r="AE86" s="110" t="str">
        <f t="shared" si="24"/>
        <v/>
      </c>
      <c r="AF86" s="110" t="str">
        <f t="shared" si="24"/>
        <v/>
      </c>
      <c r="AG86" s="110" t="str">
        <f t="shared" si="24"/>
        <v/>
      </c>
      <c r="AH86" s="110" t="str">
        <f t="shared" si="24"/>
        <v/>
      </c>
      <c r="AI86" s="110" t="str">
        <f t="shared" si="24"/>
        <v/>
      </c>
      <c r="AJ86" s="110">
        <f t="shared" si="24"/>
        <v>3</v>
      </c>
      <c r="AK86" s="110" t="str">
        <f t="shared" si="24"/>
        <v/>
      </c>
      <c r="AL86" s="110" t="str">
        <f t="shared" si="24"/>
        <v/>
      </c>
      <c r="AM86" s="110" t="str">
        <f t="shared" si="24"/>
        <v/>
      </c>
    </row>
    <row r="87" spans="1:39" ht="15" x14ac:dyDescent="0.2">
      <c r="A87" s="232" t="s">
        <v>9</v>
      </c>
      <c r="B87" s="53">
        <v>46161</v>
      </c>
      <c r="C87" s="39" t="s">
        <v>27</v>
      </c>
      <c r="D87" s="40" t="s">
        <v>27</v>
      </c>
      <c r="E87" s="40" t="s">
        <v>18</v>
      </c>
      <c r="F87" s="40" t="s">
        <v>18</v>
      </c>
      <c r="G87" s="43" t="s">
        <v>136</v>
      </c>
      <c r="H87" s="243"/>
      <c r="J87" s="110" t="str">
        <f t="shared" ref="J87:J90" si="25">IF(COUNTIF($C87:$F87,J$6)&lt;&gt;0,COUNTIF($C87:$F87,J$6),"")</f>
        <v/>
      </c>
      <c r="K87" s="110" t="str">
        <f t="shared" si="24"/>
        <v/>
      </c>
      <c r="L87" s="110" t="str">
        <f t="shared" si="24"/>
        <v/>
      </c>
      <c r="M87" s="110" t="str">
        <f t="shared" si="24"/>
        <v/>
      </c>
      <c r="N87" s="110" t="str">
        <f t="shared" si="24"/>
        <v/>
      </c>
      <c r="O87" s="110" t="str">
        <f t="shared" si="24"/>
        <v/>
      </c>
      <c r="P87" s="110" t="str">
        <f t="shared" si="24"/>
        <v/>
      </c>
      <c r="Q87" s="110" t="str">
        <f t="shared" si="24"/>
        <v/>
      </c>
      <c r="R87" s="110" t="str">
        <f t="shared" si="24"/>
        <v/>
      </c>
      <c r="S87" s="110" t="str">
        <f t="shared" si="24"/>
        <v/>
      </c>
      <c r="T87" s="110" t="str">
        <f t="shared" si="24"/>
        <v/>
      </c>
      <c r="U87" s="110" t="str">
        <f t="shared" si="24"/>
        <v/>
      </c>
      <c r="V87" s="110" t="str">
        <f t="shared" si="24"/>
        <v/>
      </c>
      <c r="W87" s="110" t="str">
        <f t="shared" si="24"/>
        <v/>
      </c>
      <c r="X87" s="110" t="str">
        <f t="shared" si="24"/>
        <v/>
      </c>
      <c r="Y87" s="110" t="str">
        <f t="shared" si="24"/>
        <v/>
      </c>
      <c r="Z87" s="110" t="str">
        <f t="shared" si="24"/>
        <v/>
      </c>
      <c r="AA87" s="110">
        <f t="shared" si="24"/>
        <v>2</v>
      </c>
      <c r="AB87" s="110" t="str">
        <f t="shared" si="24"/>
        <v/>
      </c>
      <c r="AC87" s="110" t="str">
        <f t="shared" si="24"/>
        <v/>
      </c>
      <c r="AD87" s="110" t="str">
        <f t="shared" si="24"/>
        <v/>
      </c>
      <c r="AE87" s="110" t="str">
        <f t="shared" si="24"/>
        <v/>
      </c>
      <c r="AF87" s="110" t="str">
        <f t="shared" si="24"/>
        <v/>
      </c>
      <c r="AG87" s="110" t="str">
        <f t="shared" si="24"/>
        <v/>
      </c>
      <c r="AH87" s="110" t="str">
        <f t="shared" si="24"/>
        <v/>
      </c>
      <c r="AI87" s="110" t="str">
        <f t="shared" si="24"/>
        <v/>
      </c>
      <c r="AJ87" s="110" t="str">
        <f t="shared" si="24"/>
        <v/>
      </c>
      <c r="AK87" s="110" t="str">
        <f t="shared" si="24"/>
        <v/>
      </c>
      <c r="AL87" s="110" t="str">
        <f t="shared" si="24"/>
        <v/>
      </c>
      <c r="AM87" s="110">
        <f t="shared" si="24"/>
        <v>2</v>
      </c>
    </row>
    <row r="88" spans="1:39" ht="15" x14ac:dyDescent="0.2">
      <c r="A88" s="232" t="s">
        <v>10</v>
      </c>
      <c r="B88" s="53">
        <v>46162</v>
      </c>
      <c r="C88" s="40" t="s">
        <v>26</v>
      </c>
      <c r="D88" s="40" t="s">
        <v>26</v>
      </c>
      <c r="E88" s="40" t="s">
        <v>26</v>
      </c>
      <c r="F88" s="36"/>
      <c r="G88" s="43" t="s">
        <v>136</v>
      </c>
      <c r="H88" s="228"/>
      <c r="J88" s="110" t="str">
        <f t="shared" si="25"/>
        <v/>
      </c>
      <c r="K88" s="110" t="str">
        <f t="shared" si="24"/>
        <v/>
      </c>
      <c r="L88" s="110" t="str">
        <f t="shared" si="24"/>
        <v/>
      </c>
      <c r="M88" s="110" t="str">
        <f t="shared" si="24"/>
        <v/>
      </c>
      <c r="N88" s="110" t="str">
        <f t="shared" si="24"/>
        <v/>
      </c>
      <c r="O88" s="110" t="str">
        <f t="shared" si="24"/>
        <v/>
      </c>
      <c r="P88" s="110" t="str">
        <f t="shared" si="24"/>
        <v/>
      </c>
      <c r="Q88" s="110" t="str">
        <f t="shared" si="24"/>
        <v/>
      </c>
      <c r="R88" s="110" t="str">
        <f t="shared" si="24"/>
        <v/>
      </c>
      <c r="S88" s="110" t="str">
        <f t="shared" si="24"/>
        <v/>
      </c>
      <c r="T88" s="110" t="str">
        <f t="shared" si="24"/>
        <v/>
      </c>
      <c r="U88" s="110" t="str">
        <f t="shared" si="24"/>
        <v/>
      </c>
      <c r="V88" s="110" t="str">
        <f t="shared" si="24"/>
        <v/>
      </c>
      <c r="W88" s="110" t="str">
        <f t="shared" si="24"/>
        <v/>
      </c>
      <c r="X88" s="110" t="str">
        <f t="shared" si="24"/>
        <v/>
      </c>
      <c r="Y88" s="110" t="str">
        <f t="shared" si="24"/>
        <v/>
      </c>
      <c r="Z88" s="110" t="str">
        <f t="shared" si="24"/>
        <v/>
      </c>
      <c r="AA88" s="110" t="str">
        <f t="shared" si="24"/>
        <v/>
      </c>
      <c r="AB88" s="110" t="str">
        <f t="shared" si="24"/>
        <v/>
      </c>
      <c r="AC88" s="110" t="str">
        <f t="shared" si="24"/>
        <v/>
      </c>
      <c r="AD88" s="110" t="str">
        <f t="shared" si="24"/>
        <v/>
      </c>
      <c r="AE88" s="110" t="str">
        <f t="shared" si="24"/>
        <v/>
      </c>
      <c r="AF88" s="110" t="str">
        <f t="shared" si="24"/>
        <v/>
      </c>
      <c r="AG88" s="110" t="str">
        <f t="shared" si="24"/>
        <v/>
      </c>
      <c r="AH88" s="110" t="str">
        <f t="shared" si="24"/>
        <v/>
      </c>
      <c r="AI88" s="110" t="str">
        <f t="shared" si="24"/>
        <v/>
      </c>
      <c r="AJ88" s="110">
        <f t="shared" si="24"/>
        <v>3</v>
      </c>
      <c r="AK88" s="110" t="str">
        <f t="shared" si="24"/>
        <v/>
      </c>
      <c r="AL88" s="110" t="str">
        <f t="shared" si="24"/>
        <v/>
      </c>
      <c r="AM88" s="110" t="str">
        <f t="shared" si="24"/>
        <v/>
      </c>
    </row>
    <row r="89" spans="1:39" ht="15" x14ac:dyDescent="0.2">
      <c r="A89" s="232" t="s">
        <v>11</v>
      </c>
      <c r="B89" s="53">
        <v>46163</v>
      </c>
      <c r="C89" s="39" t="s">
        <v>27</v>
      </c>
      <c r="D89" s="40" t="s">
        <v>27</v>
      </c>
      <c r="E89" s="44" t="s">
        <v>18</v>
      </c>
      <c r="F89" s="44" t="s">
        <v>18</v>
      </c>
      <c r="G89" s="43" t="s">
        <v>136</v>
      </c>
      <c r="H89" s="228"/>
      <c r="J89" s="110" t="str">
        <f t="shared" si="25"/>
        <v/>
      </c>
      <c r="K89" s="110" t="str">
        <f t="shared" si="24"/>
        <v/>
      </c>
      <c r="L89" s="110" t="str">
        <f t="shared" si="24"/>
        <v/>
      </c>
      <c r="M89" s="110" t="str">
        <f t="shared" si="24"/>
        <v/>
      </c>
      <c r="N89" s="110" t="str">
        <f t="shared" si="24"/>
        <v/>
      </c>
      <c r="O89" s="110" t="str">
        <f t="shared" si="24"/>
        <v/>
      </c>
      <c r="P89" s="110" t="str">
        <f t="shared" si="24"/>
        <v/>
      </c>
      <c r="Q89" s="110" t="str">
        <f t="shared" si="24"/>
        <v/>
      </c>
      <c r="R89" s="110" t="str">
        <f t="shared" si="24"/>
        <v/>
      </c>
      <c r="S89" s="110" t="str">
        <f t="shared" si="24"/>
        <v/>
      </c>
      <c r="T89" s="110" t="str">
        <f t="shared" si="24"/>
        <v/>
      </c>
      <c r="U89" s="110" t="str">
        <f t="shared" si="24"/>
        <v/>
      </c>
      <c r="V89" s="110" t="str">
        <f t="shared" si="24"/>
        <v/>
      </c>
      <c r="W89" s="110" t="str">
        <f t="shared" si="24"/>
        <v/>
      </c>
      <c r="X89" s="110" t="str">
        <f t="shared" si="24"/>
        <v/>
      </c>
      <c r="Y89" s="110" t="str">
        <f t="shared" si="24"/>
        <v/>
      </c>
      <c r="Z89" s="110" t="str">
        <f t="shared" si="24"/>
        <v/>
      </c>
      <c r="AA89" s="110">
        <f t="shared" si="24"/>
        <v>2</v>
      </c>
      <c r="AB89" s="110" t="str">
        <f t="shared" si="24"/>
        <v/>
      </c>
      <c r="AC89" s="110" t="str">
        <f t="shared" si="24"/>
        <v/>
      </c>
      <c r="AD89" s="110" t="str">
        <f t="shared" si="24"/>
        <v/>
      </c>
      <c r="AE89" s="110" t="str">
        <f t="shared" si="24"/>
        <v/>
      </c>
      <c r="AF89" s="110" t="str">
        <f t="shared" si="24"/>
        <v/>
      </c>
      <c r="AG89" s="110" t="str">
        <f t="shared" si="24"/>
        <v/>
      </c>
      <c r="AH89" s="110" t="str">
        <f t="shared" si="24"/>
        <v/>
      </c>
      <c r="AI89" s="110" t="str">
        <f t="shared" si="24"/>
        <v/>
      </c>
      <c r="AJ89" s="110" t="str">
        <f t="shared" si="24"/>
        <v/>
      </c>
      <c r="AK89" s="110" t="str">
        <f t="shared" si="24"/>
        <v/>
      </c>
      <c r="AL89" s="110" t="str">
        <f t="shared" si="24"/>
        <v/>
      </c>
      <c r="AM89" s="110">
        <f t="shared" si="24"/>
        <v>2</v>
      </c>
    </row>
    <row r="90" spans="1:39" ht="15" x14ac:dyDescent="0.2">
      <c r="A90" s="232" t="s">
        <v>12</v>
      </c>
      <c r="B90" s="53">
        <v>46164</v>
      </c>
      <c r="C90" s="45" t="s">
        <v>18</v>
      </c>
      <c r="D90" s="36" t="s">
        <v>18</v>
      </c>
      <c r="E90" s="36" t="s">
        <v>26</v>
      </c>
      <c r="F90" s="36"/>
      <c r="G90" s="43" t="s">
        <v>136</v>
      </c>
      <c r="H90" s="248"/>
      <c r="J90" s="110" t="str">
        <f t="shared" si="25"/>
        <v/>
      </c>
      <c r="K90" s="110" t="str">
        <f t="shared" si="24"/>
        <v/>
      </c>
      <c r="L90" s="110" t="str">
        <f t="shared" si="24"/>
        <v/>
      </c>
      <c r="M90" s="110" t="str">
        <f t="shared" si="24"/>
        <v/>
      </c>
      <c r="N90" s="110" t="str">
        <f t="shared" si="24"/>
        <v/>
      </c>
      <c r="O90" s="110" t="str">
        <f t="shared" si="24"/>
        <v/>
      </c>
      <c r="P90" s="110" t="str">
        <f t="shared" si="24"/>
        <v/>
      </c>
      <c r="Q90" s="110" t="str">
        <f t="shared" si="24"/>
        <v/>
      </c>
      <c r="R90" s="110" t="str">
        <f t="shared" si="24"/>
        <v/>
      </c>
      <c r="S90" s="110" t="str">
        <f t="shared" si="24"/>
        <v/>
      </c>
      <c r="T90" s="110" t="str">
        <f t="shared" si="24"/>
        <v/>
      </c>
      <c r="U90" s="110" t="str">
        <f t="shared" si="24"/>
        <v/>
      </c>
      <c r="V90" s="110" t="str">
        <f t="shared" si="24"/>
        <v/>
      </c>
      <c r="W90" s="110" t="str">
        <f t="shared" si="24"/>
        <v/>
      </c>
      <c r="X90" s="110" t="str">
        <f t="shared" si="24"/>
        <v/>
      </c>
      <c r="Y90" s="110" t="str">
        <f t="shared" si="24"/>
        <v/>
      </c>
      <c r="Z90" s="110" t="str">
        <f t="shared" si="24"/>
        <v/>
      </c>
      <c r="AA90" s="110">
        <f t="shared" si="24"/>
        <v>2</v>
      </c>
      <c r="AB90" s="110" t="str">
        <f t="shared" si="24"/>
        <v/>
      </c>
      <c r="AC90" s="110" t="str">
        <f t="shared" si="24"/>
        <v/>
      </c>
      <c r="AD90" s="110" t="str">
        <f t="shared" si="24"/>
        <v/>
      </c>
      <c r="AE90" s="110" t="str">
        <f t="shared" si="24"/>
        <v/>
      </c>
      <c r="AF90" s="110" t="str">
        <f t="shared" si="24"/>
        <v/>
      </c>
      <c r="AG90" s="110" t="str">
        <f t="shared" si="24"/>
        <v/>
      </c>
      <c r="AH90" s="110" t="str">
        <f t="shared" si="24"/>
        <v/>
      </c>
      <c r="AI90" s="110" t="str">
        <f t="shared" si="24"/>
        <v/>
      </c>
      <c r="AJ90" s="110">
        <f t="shared" si="24"/>
        <v>1</v>
      </c>
      <c r="AK90" s="110" t="str">
        <f t="shared" si="24"/>
        <v/>
      </c>
      <c r="AL90" s="110" t="str">
        <f t="shared" si="24"/>
        <v/>
      </c>
      <c r="AM90" s="110" t="str">
        <f t="shared" si="24"/>
        <v/>
      </c>
    </row>
    <row r="91" spans="1:39" ht="15" x14ac:dyDescent="0.2">
      <c r="A91" s="245"/>
      <c r="B91" s="156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>
        <v>46167</v>
      </c>
      <c r="C93" s="332"/>
      <c r="D93" s="332"/>
      <c r="E93" s="332"/>
      <c r="F93" s="334"/>
      <c r="G93" s="333"/>
      <c r="H93" s="243" t="s">
        <v>103</v>
      </c>
      <c r="J93" s="110" t="str">
        <f>IF(COUNTIF($C93:$F93,J$6)&lt;&gt;0,COUNTIF($C93:$F93,J$6),"")</f>
        <v/>
      </c>
      <c r="K93" s="110" t="str">
        <f t="shared" ref="K93:AM97" si="26">IF(COUNTIF($C93:$F93,K$6)&lt;&gt;0,COUNTIF($C93:$F93,K$6),"")</f>
        <v/>
      </c>
      <c r="L93" s="110" t="str">
        <f t="shared" si="26"/>
        <v/>
      </c>
      <c r="M93" s="110" t="str">
        <f t="shared" si="26"/>
        <v/>
      </c>
      <c r="N93" s="110" t="str">
        <f t="shared" si="26"/>
        <v/>
      </c>
      <c r="O93" s="110" t="str">
        <f t="shared" si="26"/>
        <v/>
      </c>
      <c r="P93" s="110" t="str">
        <f t="shared" si="26"/>
        <v/>
      </c>
      <c r="Q93" s="110" t="str">
        <f t="shared" si="26"/>
        <v/>
      </c>
      <c r="R93" s="110" t="str">
        <f t="shared" si="26"/>
        <v/>
      </c>
      <c r="S93" s="110" t="str">
        <f t="shared" si="26"/>
        <v/>
      </c>
      <c r="T93" s="110" t="str">
        <f t="shared" si="26"/>
        <v/>
      </c>
      <c r="U93" s="110" t="str">
        <f t="shared" si="26"/>
        <v/>
      </c>
      <c r="V93" s="110" t="str">
        <f t="shared" si="26"/>
        <v/>
      </c>
      <c r="W93" s="110" t="str">
        <f t="shared" si="26"/>
        <v/>
      </c>
      <c r="X93" s="110" t="str">
        <f t="shared" si="26"/>
        <v/>
      </c>
      <c r="Y93" s="110" t="str">
        <f t="shared" si="26"/>
        <v/>
      </c>
      <c r="Z93" s="110" t="str">
        <f t="shared" si="26"/>
        <v/>
      </c>
      <c r="AA93" s="110" t="str">
        <f t="shared" si="26"/>
        <v/>
      </c>
      <c r="AB93" s="110" t="str">
        <f t="shared" si="26"/>
        <v/>
      </c>
      <c r="AC93" s="110" t="str">
        <f t="shared" si="26"/>
        <v/>
      </c>
      <c r="AD93" s="110" t="str">
        <f t="shared" si="26"/>
        <v/>
      </c>
      <c r="AE93" s="110" t="str">
        <f t="shared" si="26"/>
        <v/>
      </c>
      <c r="AF93" s="110" t="str">
        <f t="shared" si="26"/>
        <v/>
      </c>
      <c r="AG93" s="110" t="str">
        <f t="shared" si="26"/>
        <v/>
      </c>
      <c r="AH93" s="110" t="str">
        <f t="shared" si="26"/>
        <v/>
      </c>
      <c r="AI93" s="110" t="str">
        <f t="shared" si="26"/>
        <v/>
      </c>
      <c r="AJ93" s="110" t="str">
        <f t="shared" si="26"/>
        <v/>
      </c>
      <c r="AK93" s="110" t="str">
        <f t="shared" si="26"/>
        <v/>
      </c>
      <c r="AL93" s="110" t="str">
        <f t="shared" si="26"/>
        <v/>
      </c>
      <c r="AM93" s="110" t="str">
        <f t="shared" si="26"/>
        <v/>
      </c>
    </row>
    <row r="94" spans="1:39" ht="15" x14ac:dyDescent="0.2">
      <c r="A94" s="232" t="s">
        <v>9</v>
      </c>
      <c r="B94" s="53">
        <v>46168</v>
      </c>
      <c r="C94" s="39" t="s">
        <v>27</v>
      </c>
      <c r="D94" s="40" t="s">
        <v>27</v>
      </c>
      <c r="E94" s="40"/>
      <c r="F94" s="40"/>
      <c r="G94" s="43" t="s">
        <v>136</v>
      </c>
      <c r="H94" s="243"/>
      <c r="J94" s="110" t="str">
        <f t="shared" ref="J94:J97" si="27">IF(COUNTIF($C94:$F94,J$6)&lt;&gt;0,COUNTIF($C94:$F94,J$6),"")</f>
        <v/>
      </c>
      <c r="K94" s="110" t="str">
        <f t="shared" si="26"/>
        <v/>
      </c>
      <c r="L94" s="110" t="str">
        <f t="shared" si="26"/>
        <v/>
      </c>
      <c r="M94" s="110" t="str">
        <f t="shared" si="26"/>
        <v/>
      </c>
      <c r="N94" s="110" t="str">
        <f t="shared" si="26"/>
        <v/>
      </c>
      <c r="O94" s="110" t="str">
        <f t="shared" si="26"/>
        <v/>
      </c>
      <c r="P94" s="110" t="str">
        <f t="shared" si="26"/>
        <v/>
      </c>
      <c r="Q94" s="110" t="str">
        <f t="shared" si="26"/>
        <v/>
      </c>
      <c r="R94" s="110" t="str">
        <f t="shared" si="26"/>
        <v/>
      </c>
      <c r="S94" s="110" t="str">
        <f t="shared" si="26"/>
        <v/>
      </c>
      <c r="T94" s="110" t="str">
        <f t="shared" si="26"/>
        <v/>
      </c>
      <c r="U94" s="110" t="str">
        <f t="shared" si="26"/>
        <v/>
      </c>
      <c r="V94" s="110" t="str">
        <f t="shared" si="26"/>
        <v/>
      </c>
      <c r="W94" s="110" t="str">
        <f t="shared" si="26"/>
        <v/>
      </c>
      <c r="X94" s="110" t="str">
        <f t="shared" si="26"/>
        <v/>
      </c>
      <c r="Y94" s="110" t="str">
        <f t="shared" si="26"/>
        <v/>
      </c>
      <c r="Z94" s="110" t="str">
        <f t="shared" si="26"/>
        <v/>
      </c>
      <c r="AA94" s="110" t="str">
        <f t="shared" si="26"/>
        <v/>
      </c>
      <c r="AB94" s="110" t="str">
        <f t="shared" si="26"/>
        <v/>
      </c>
      <c r="AC94" s="110" t="str">
        <f t="shared" si="26"/>
        <v/>
      </c>
      <c r="AD94" s="110" t="str">
        <f t="shared" si="26"/>
        <v/>
      </c>
      <c r="AE94" s="110" t="str">
        <f t="shared" si="26"/>
        <v/>
      </c>
      <c r="AF94" s="110" t="str">
        <f t="shared" si="26"/>
        <v/>
      </c>
      <c r="AG94" s="110" t="str">
        <f t="shared" si="26"/>
        <v/>
      </c>
      <c r="AH94" s="110" t="str">
        <f t="shared" si="26"/>
        <v/>
      </c>
      <c r="AI94" s="110" t="str">
        <f t="shared" si="26"/>
        <v/>
      </c>
      <c r="AJ94" s="110" t="str">
        <f t="shared" si="26"/>
        <v/>
      </c>
      <c r="AK94" s="110" t="str">
        <f t="shared" si="26"/>
        <v/>
      </c>
      <c r="AL94" s="110" t="str">
        <f t="shared" si="26"/>
        <v/>
      </c>
      <c r="AM94" s="110">
        <f t="shared" si="26"/>
        <v>2</v>
      </c>
    </row>
    <row r="95" spans="1:39" ht="15" x14ac:dyDescent="0.2">
      <c r="A95" s="232" t="s">
        <v>10</v>
      </c>
      <c r="B95" s="53">
        <v>46169</v>
      </c>
      <c r="C95" s="40" t="s">
        <v>26</v>
      </c>
      <c r="D95" s="40" t="s">
        <v>26</v>
      </c>
      <c r="E95" s="40" t="s">
        <v>26</v>
      </c>
      <c r="F95" s="36" t="s">
        <v>1</v>
      </c>
      <c r="G95" s="43" t="s">
        <v>136</v>
      </c>
      <c r="H95" s="243" t="s">
        <v>150</v>
      </c>
      <c r="J95" s="110" t="str">
        <f t="shared" si="27"/>
        <v/>
      </c>
      <c r="K95" s="110" t="str">
        <f t="shared" si="26"/>
        <v/>
      </c>
      <c r="L95" s="110" t="str">
        <f t="shared" si="26"/>
        <v/>
      </c>
      <c r="M95" s="110" t="str">
        <f t="shared" si="26"/>
        <v/>
      </c>
      <c r="N95" s="110" t="str">
        <f t="shared" si="26"/>
        <v/>
      </c>
      <c r="O95" s="110" t="str">
        <f t="shared" si="26"/>
        <v/>
      </c>
      <c r="P95" s="110" t="str">
        <f t="shared" si="26"/>
        <v/>
      </c>
      <c r="Q95" s="110" t="str">
        <f t="shared" si="26"/>
        <v/>
      </c>
      <c r="R95" s="110" t="str">
        <f t="shared" si="26"/>
        <v/>
      </c>
      <c r="S95" s="110" t="str">
        <f t="shared" si="26"/>
        <v/>
      </c>
      <c r="T95" s="110" t="str">
        <f t="shared" si="26"/>
        <v/>
      </c>
      <c r="U95" s="110" t="str">
        <f t="shared" si="26"/>
        <v/>
      </c>
      <c r="V95" s="110" t="str">
        <f t="shared" si="26"/>
        <v/>
      </c>
      <c r="W95" s="110" t="str">
        <f t="shared" si="26"/>
        <v/>
      </c>
      <c r="X95" s="110" t="str">
        <f t="shared" si="26"/>
        <v/>
      </c>
      <c r="Y95" s="110" t="str">
        <f t="shared" si="26"/>
        <v/>
      </c>
      <c r="Z95" s="110" t="str">
        <f t="shared" si="26"/>
        <v/>
      </c>
      <c r="AA95" s="110" t="str">
        <f t="shared" si="26"/>
        <v/>
      </c>
      <c r="AB95" s="110" t="str">
        <f t="shared" si="26"/>
        <v/>
      </c>
      <c r="AC95" s="110" t="str">
        <f t="shared" si="26"/>
        <v/>
      </c>
      <c r="AD95" s="110" t="str">
        <f t="shared" si="26"/>
        <v/>
      </c>
      <c r="AE95" s="110" t="str">
        <f t="shared" si="26"/>
        <v/>
      </c>
      <c r="AF95" s="110" t="str">
        <f t="shared" si="26"/>
        <v/>
      </c>
      <c r="AG95" s="110" t="str">
        <f t="shared" si="26"/>
        <v/>
      </c>
      <c r="AH95" s="110" t="str">
        <f t="shared" si="26"/>
        <v/>
      </c>
      <c r="AI95" s="110">
        <f t="shared" si="26"/>
        <v>1</v>
      </c>
      <c r="AJ95" s="110">
        <f t="shared" si="26"/>
        <v>3</v>
      </c>
      <c r="AK95" s="110" t="str">
        <f t="shared" si="26"/>
        <v/>
      </c>
      <c r="AL95" s="110" t="str">
        <f t="shared" si="26"/>
        <v/>
      </c>
      <c r="AM95" s="110" t="str">
        <f t="shared" si="26"/>
        <v/>
      </c>
    </row>
    <row r="96" spans="1:39" ht="15" x14ac:dyDescent="0.2">
      <c r="A96" s="232" t="s">
        <v>11</v>
      </c>
      <c r="B96" s="53">
        <v>46170</v>
      </c>
      <c r="C96" s="39" t="s">
        <v>27</v>
      </c>
      <c r="D96" s="40" t="s">
        <v>27</v>
      </c>
      <c r="E96" s="40" t="s">
        <v>26</v>
      </c>
      <c r="F96" s="40" t="s">
        <v>26</v>
      </c>
      <c r="G96" s="43" t="s">
        <v>136</v>
      </c>
      <c r="H96" s="243"/>
      <c r="J96" s="110" t="str">
        <f t="shared" si="27"/>
        <v/>
      </c>
      <c r="K96" s="110" t="str">
        <f t="shared" si="26"/>
        <v/>
      </c>
      <c r="L96" s="110" t="str">
        <f t="shared" si="26"/>
        <v/>
      </c>
      <c r="M96" s="110" t="str">
        <f t="shared" si="26"/>
        <v/>
      </c>
      <c r="N96" s="110" t="str">
        <f t="shared" si="26"/>
        <v/>
      </c>
      <c r="O96" s="110" t="str">
        <f t="shared" si="26"/>
        <v/>
      </c>
      <c r="P96" s="110" t="str">
        <f t="shared" si="26"/>
        <v/>
      </c>
      <c r="Q96" s="110" t="str">
        <f t="shared" si="26"/>
        <v/>
      </c>
      <c r="R96" s="110" t="str">
        <f t="shared" si="26"/>
        <v/>
      </c>
      <c r="S96" s="110" t="str">
        <f t="shared" si="26"/>
        <v/>
      </c>
      <c r="T96" s="110" t="str">
        <f t="shared" si="26"/>
        <v/>
      </c>
      <c r="U96" s="110" t="str">
        <f t="shared" si="26"/>
        <v/>
      </c>
      <c r="V96" s="110" t="str">
        <f t="shared" si="26"/>
        <v/>
      </c>
      <c r="W96" s="110" t="str">
        <f t="shared" si="26"/>
        <v/>
      </c>
      <c r="X96" s="110" t="str">
        <f t="shared" si="26"/>
        <v/>
      </c>
      <c r="Y96" s="110" t="str">
        <f t="shared" si="26"/>
        <v/>
      </c>
      <c r="Z96" s="110" t="str">
        <f t="shared" si="26"/>
        <v/>
      </c>
      <c r="AA96" s="110" t="str">
        <f t="shared" si="26"/>
        <v/>
      </c>
      <c r="AB96" s="110" t="str">
        <f t="shared" si="26"/>
        <v/>
      </c>
      <c r="AC96" s="110" t="str">
        <f t="shared" si="26"/>
        <v/>
      </c>
      <c r="AD96" s="110" t="str">
        <f t="shared" si="26"/>
        <v/>
      </c>
      <c r="AE96" s="110" t="str">
        <f t="shared" si="26"/>
        <v/>
      </c>
      <c r="AF96" s="110" t="str">
        <f t="shared" si="26"/>
        <v/>
      </c>
      <c r="AG96" s="110" t="str">
        <f t="shared" si="26"/>
        <v/>
      </c>
      <c r="AH96" s="110" t="str">
        <f t="shared" si="26"/>
        <v/>
      </c>
      <c r="AI96" s="110" t="str">
        <f t="shared" si="26"/>
        <v/>
      </c>
      <c r="AJ96" s="110">
        <f t="shared" si="26"/>
        <v>2</v>
      </c>
      <c r="AK96" s="110" t="str">
        <f t="shared" si="26"/>
        <v/>
      </c>
      <c r="AL96" s="110" t="str">
        <f t="shared" si="26"/>
        <v/>
      </c>
      <c r="AM96" s="110">
        <f t="shared" si="26"/>
        <v>2</v>
      </c>
    </row>
    <row r="97" spans="1:39" ht="15" x14ac:dyDescent="0.2">
      <c r="A97" s="232" t="s">
        <v>12</v>
      </c>
      <c r="B97" s="53">
        <v>46171</v>
      </c>
      <c r="C97" s="40" t="s">
        <v>26</v>
      </c>
      <c r="D97" s="40" t="s">
        <v>26</v>
      </c>
      <c r="E97" s="36" t="s">
        <v>69</v>
      </c>
      <c r="F97" s="36" t="s">
        <v>69</v>
      </c>
      <c r="G97" s="43" t="s">
        <v>136</v>
      </c>
      <c r="H97" s="243" t="s">
        <v>131</v>
      </c>
      <c r="J97" s="110" t="str">
        <f t="shared" si="27"/>
        <v/>
      </c>
      <c r="K97" s="110" t="str">
        <f t="shared" si="26"/>
        <v/>
      </c>
      <c r="L97" s="110" t="str">
        <f t="shared" si="26"/>
        <v/>
      </c>
      <c r="M97" s="110" t="str">
        <f t="shared" si="26"/>
        <v/>
      </c>
      <c r="N97" s="110" t="str">
        <f t="shared" si="26"/>
        <v/>
      </c>
      <c r="O97" s="110" t="str">
        <f t="shared" si="26"/>
        <v/>
      </c>
      <c r="P97" s="110" t="str">
        <f t="shared" si="26"/>
        <v/>
      </c>
      <c r="Q97" s="110">
        <f t="shared" si="26"/>
        <v>2</v>
      </c>
      <c r="R97" s="110" t="str">
        <f t="shared" si="26"/>
        <v/>
      </c>
      <c r="S97" s="110" t="str">
        <f t="shared" si="26"/>
        <v/>
      </c>
      <c r="T97" s="110" t="str">
        <f t="shared" si="26"/>
        <v/>
      </c>
      <c r="U97" s="110" t="str">
        <f t="shared" si="26"/>
        <v/>
      </c>
      <c r="V97" s="110" t="str">
        <f t="shared" si="26"/>
        <v/>
      </c>
      <c r="W97" s="110" t="str">
        <f t="shared" si="26"/>
        <v/>
      </c>
      <c r="X97" s="110" t="str">
        <f t="shared" si="26"/>
        <v/>
      </c>
      <c r="Y97" s="110" t="str">
        <f t="shared" si="26"/>
        <v/>
      </c>
      <c r="Z97" s="110" t="str">
        <f t="shared" si="26"/>
        <v/>
      </c>
      <c r="AA97" s="110" t="str">
        <f t="shared" si="26"/>
        <v/>
      </c>
      <c r="AB97" s="110" t="str">
        <f t="shared" si="26"/>
        <v/>
      </c>
      <c r="AC97" s="110" t="str">
        <f t="shared" si="26"/>
        <v/>
      </c>
      <c r="AD97" s="110" t="str">
        <f t="shared" si="26"/>
        <v/>
      </c>
      <c r="AE97" s="110" t="str">
        <f t="shared" si="26"/>
        <v/>
      </c>
      <c r="AF97" s="110" t="str">
        <f t="shared" si="26"/>
        <v/>
      </c>
      <c r="AG97" s="110" t="str">
        <f t="shared" si="26"/>
        <v/>
      </c>
      <c r="AH97" s="110" t="str">
        <f t="shared" si="26"/>
        <v/>
      </c>
      <c r="AI97" s="110" t="str">
        <f t="shared" si="26"/>
        <v/>
      </c>
      <c r="AJ97" s="110">
        <f t="shared" si="26"/>
        <v>2</v>
      </c>
      <c r="AK97" s="110" t="str">
        <f t="shared" si="26"/>
        <v/>
      </c>
      <c r="AL97" s="110" t="str">
        <f t="shared" si="26"/>
        <v/>
      </c>
      <c r="AM97" s="110" t="str">
        <f t="shared" si="26"/>
        <v/>
      </c>
    </row>
    <row r="98" spans="1:39" ht="15" x14ac:dyDescent="0.2">
      <c r="A98" s="245"/>
      <c r="B98" s="156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>
        <v>46174</v>
      </c>
      <c r="C100" s="39" t="s">
        <v>27</v>
      </c>
      <c r="D100" s="40" t="s">
        <v>27</v>
      </c>
      <c r="E100" s="36" t="s">
        <v>18</v>
      </c>
      <c r="F100" s="37" t="s">
        <v>18</v>
      </c>
      <c r="G100" s="43" t="s">
        <v>136</v>
      </c>
      <c r="H100" s="228"/>
      <c r="J100" s="110" t="str">
        <f>IF(COUNTIF($C100:$F100,J$6)&lt;&gt;0,COUNTIF($C100:$F100,J$6),"")</f>
        <v/>
      </c>
      <c r="K100" s="110" t="str">
        <f t="shared" ref="K100:AM104" si="28">IF(COUNTIF($C100:$F100,K$6)&lt;&gt;0,COUNTIF($C100:$F100,K$6),"")</f>
        <v/>
      </c>
      <c r="L100" s="110" t="str">
        <f t="shared" si="28"/>
        <v/>
      </c>
      <c r="M100" s="110" t="str">
        <f t="shared" si="28"/>
        <v/>
      </c>
      <c r="N100" s="110" t="str">
        <f t="shared" si="28"/>
        <v/>
      </c>
      <c r="O100" s="110" t="str">
        <f t="shared" si="28"/>
        <v/>
      </c>
      <c r="P100" s="110" t="str">
        <f t="shared" si="28"/>
        <v/>
      </c>
      <c r="Q100" s="110" t="str">
        <f t="shared" si="28"/>
        <v/>
      </c>
      <c r="R100" s="110" t="str">
        <f t="shared" si="28"/>
        <v/>
      </c>
      <c r="S100" s="110" t="str">
        <f t="shared" si="28"/>
        <v/>
      </c>
      <c r="T100" s="110" t="str">
        <f t="shared" si="28"/>
        <v/>
      </c>
      <c r="U100" s="110" t="str">
        <f t="shared" si="28"/>
        <v/>
      </c>
      <c r="V100" s="110" t="str">
        <f t="shared" si="28"/>
        <v/>
      </c>
      <c r="W100" s="110" t="str">
        <f t="shared" si="28"/>
        <v/>
      </c>
      <c r="X100" s="110" t="str">
        <f t="shared" si="28"/>
        <v/>
      </c>
      <c r="Y100" s="110" t="str">
        <f t="shared" si="28"/>
        <v/>
      </c>
      <c r="Z100" s="110" t="str">
        <f t="shared" si="28"/>
        <v/>
      </c>
      <c r="AA100" s="110">
        <f t="shared" si="28"/>
        <v>2</v>
      </c>
      <c r="AB100" s="110" t="str">
        <f t="shared" si="28"/>
        <v/>
      </c>
      <c r="AC100" s="110" t="str">
        <f t="shared" si="28"/>
        <v/>
      </c>
      <c r="AD100" s="110" t="str">
        <f t="shared" si="28"/>
        <v/>
      </c>
      <c r="AE100" s="110" t="str">
        <f t="shared" si="28"/>
        <v/>
      </c>
      <c r="AF100" s="110" t="str">
        <f t="shared" si="28"/>
        <v/>
      </c>
      <c r="AG100" s="110" t="str">
        <f t="shared" si="28"/>
        <v/>
      </c>
      <c r="AH100" s="110" t="str">
        <f t="shared" si="28"/>
        <v/>
      </c>
      <c r="AI100" s="110" t="str">
        <f t="shared" si="28"/>
        <v/>
      </c>
      <c r="AJ100" s="110" t="str">
        <f t="shared" si="28"/>
        <v/>
      </c>
      <c r="AK100" s="110" t="str">
        <f t="shared" si="28"/>
        <v/>
      </c>
      <c r="AL100" s="110" t="str">
        <f t="shared" si="28"/>
        <v/>
      </c>
      <c r="AM100" s="110">
        <f t="shared" si="28"/>
        <v>2</v>
      </c>
    </row>
    <row r="101" spans="1:39" ht="15" x14ac:dyDescent="0.2">
      <c r="A101" s="232" t="s">
        <v>9</v>
      </c>
      <c r="B101" s="53">
        <v>46175</v>
      </c>
      <c r="C101" s="40" t="s">
        <v>26</v>
      </c>
      <c r="D101" s="40" t="s">
        <v>26</v>
      </c>
      <c r="E101" s="40" t="s">
        <v>27</v>
      </c>
      <c r="F101" s="40"/>
      <c r="G101" s="43" t="s">
        <v>136</v>
      </c>
      <c r="H101" s="228"/>
      <c r="J101" s="110" t="str">
        <f t="shared" ref="J101:J104" si="29">IF(COUNTIF($C101:$F101,J$6)&lt;&gt;0,COUNTIF($C101:$F101,J$6),"")</f>
        <v/>
      </c>
      <c r="K101" s="110" t="str">
        <f t="shared" si="28"/>
        <v/>
      </c>
      <c r="L101" s="110" t="str">
        <f t="shared" si="28"/>
        <v/>
      </c>
      <c r="M101" s="110" t="str">
        <f t="shared" si="28"/>
        <v/>
      </c>
      <c r="N101" s="110" t="str">
        <f t="shared" si="28"/>
        <v/>
      </c>
      <c r="O101" s="110" t="str">
        <f t="shared" si="28"/>
        <v/>
      </c>
      <c r="P101" s="110" t="str">
        <f t="shared" si="28"/>
        <v/>
      </c>
      <c r="Q101" s="110" t="str">
        <f t="shared" si="28"/>
        <v/>
      </c>
      <c r="R101" s="110" t="str">
        <f t="shared" si="28"/>
        <v/>
      </c>
      <c r="S101" s="110" t="str">
        <f t="shared" si="28"/>
        <v/>
      </c>
      <c r="T101" s="110" t="str">
        <f t="shared" si="28"/>
        <v/>
      </c>
      <c r="U101" s="110" t="str">
        <f t="shared" si="28"/>
        <v/>
      </c>
      <c r="V101" s="110" t="str">
        <f t="shared" si="28"/>
        <v/>
      </c>
      <c r="W101" s="110" t="str">
        <f t="shared" si="28"/>
        <v/>
      </c>
      <c r="X101" s="110" t="str">
        <f t="shared" si="28"/>
        <v/>
      </c>
      <c r="Y101" s="110" t="str">
        <f t="shared" si="28"/>
        <v/>
      </c>
      <c r="Z101" s="110" t="str">
        <f t="shared" si="28"/>
        <v/>
      </c>
      <c r="AA101" s="110" t="str">
        <f t="shared" si="28"/>
        <v/>
      </c>
      <c r="AB101" s="110" t="str">
        <f t="shared" si="28"/>
        <v/>
      </c>
      <c r="AC101" s="110" t="str">
        <f t="shared" si="28"/>
        <v/>
      </c>
      <c r="AD101" s="110" t="str">
        <f t="shared" si="28"/>
        <v/>
      </c>
      <c r="AE101" s="110" t="str">
        <f t="shared" si="28"/>
        <v/>
      </c>
      <c r="AF101" s="110" t="str">
        <f t="shared" si="28"/>
        <v/>
      </c>
      <c r="AG101" s="110" t="str">
        <f t="shared" si="28"/>
        <v/>
      </c>
      <c r="AH101" s="110" t="str">
        <f t="shared" si="28"/>
        <v/>
      </c>
      <c r="AI101" s="110" t="str">
        <f t="shared" si="28"/>
        <v/>
      </c>
      <c r="AJ101" s="110">
        <f t="shared" si="28"/>
        <v>2</v>
      </c>
      <c r="AK101" s="110" t="str">
        <f t="shared" si="28"/>
        <v/>
      </c>
      <c r="AL101" s="110" t="str">
        <f t="shared" si="28"/>
        <v/>
      </c>
      <c r="AM101" s="110">
        <f t="shared" si="28"/>
        <v>1</v>
      </c>
    </row>
    <row r="102" spans="1:39" ht="15" x14ac:dyDescent="0.2">
      <c r="A102" s="237" t="s">
        <v>10</v>
      </c>
      <c r="B102" s="53">
        <v>46176</v>
      </c>
      <c r="C102" s="39" t="s">
        <v>18</v>
      </c>
      <c r="D102" s="40" t="s">
        <v>18</v>
      </c>
      <c r="E102" s="43" t="s">
        <v>18</v>
      </c>
      <c r="F102" s="36" t="s">
        <v>1</v>
      </c>
      <c r="G102" s="372" t="s">
        <v>138</v>
      </c>
      <c r="H102" s="243" t="s">
        <v>176</v>
      </c>
      <c r="J102" s="110" t="str">
        <f t="shared" si="29"/>
        <v/>
      </c>
      <c r="K102" s="110" t="str">
        <f t="shared" si="28"/>
        <v/>
      </c>
      <c r="L102" s="110" t="str">
        <f t="shared" si="28"/>
        <v/>
      </c>
      <c r="M102" s="110" t="str">
        <f t="shared" si="28"/>
        <v/>
      </c>
      <c r="N102" s="110" t="str">
        <f t="shared" si="28"/>
        <v/>
      </c>
      <c r="O102" s="110" t="str">
        <f t="shared" si="28"/>
        <v/>
      </c>
      <c r="P102" s="110" t="str">
        <f t="shared" si="28"/>
        <v/>
      </c>
      <c r="Q102" s="110" t="str">
        <f t="shared" si="28"/>
        <v/>
      </c>
      <c r="R102" s="110" t="str">
        <f t="shared" si="28"/>
        <v/>
      </c>
      <c r="S102" s="110" t="str">
        <f t="shared" si="28"/>
        <v/>
      </c>
      <c r="T102" s="110" t="str">
        <f t="shared" si="28"/>
        <v/>
      </c>
      <c r="U102" s="110" t="str">
        <f t="shared" si="28"/>
        <v/>
      </c>
      <c r="V102" s="110" t="str">
        <f t="shared" si="28"/>
        <v/>
      </c>
      <c r="W102" s="110" t="str">
        <f t="shared" si="28"/>
        <v/>
      </c>
      <c r="X102" s="110" t="str">
        <f t="shared" si="28"/>
        <v/>
      </c>
      <c r="Y102" s="110" t="str">
        <f t="shared" si="28"/>
        <v/>
      </c>
      <c r="Z102" s="110" t="str">
        <f t="shared" si="28"/>
        <v/>
      </c>
      <c r="AA102" s="110">
        <f t="shared" si="28"/>
        <v>3</v>
      </c>
      <c r="AB102" s="110" t="str">
        <f t="shared" si="28"/>
        <v/>
      </c>
      <c r="AC102" s="110" t="str">
        <f t="shared" si="28"/>
        <v/>
      </c>
      <c r="AD102" s="110" t="str">
        <f t="shared" si="28"/>
        <v/>
      </c>
      <c r="AE102" s="110" t="str">
        <f t="shared" si="28"/>
        <v/>
      </c>
      <c r="AF102" s="110" t="str">
        <f t="shared" si="28"/>
        <v/>
      </c>
      <c r="AG102" s="110" t="str">
        <f t="shared" si="28"/>
        <v/>
      </c>
      <c r="AH102" s="110" t="str">
        <f t="shared" si="28"/>
        <v/>
      </c>
      <c r="AI102" s="110">
        <f t="shared" si="28"/>
        <v>1</v>
      </c>
      <c r="AJ102" s="110" t="str">
        <f t="shared" si="28"/>
        <v/>
      </c>
      <c r="AK102" s="110" t="str">
        <f t="shared" si="28"/>
        <v/>
      </c>
      <c r="AL102" s="110" t="str">
        <f t="shared" si="28"/>
        <v/>
      </c>
      <c r="AM102" s="110" t="str">
        <f t="shared" si="28"/>
        <v/>
      </c>
    </row>
    <row r="103" spans="1:39" ht="15" x14ac:dyDescent="0.2">
      <c r="A103" s="249" t="s">
        <v>11</v>
      </c>
      <c r="B103" s="53">
        <v>46177</v>
      </c>
      <c r="C103" s="40" t="s">
        <v>26</v>
      </c>
      <c r="D103" s="40" t="s">
        <v>26</v>
      </c>
      <c r="E103" s="44" t="s">
        <v>27</v>
      </c>
      <c r="F103" s="44"/>
      <c r="G103" s="43" t="s">
        <v>136</v>
      </c>
      <c r="H103" s="228"/>
      <c r="J103" s="110" t="str">
        <f t="shared" si="29"/>
        <v/>
      </c>
      <c r="K103" s="110" t="str">
        <f t="shared" si="28"/>
        <v/>
      </c>
      <c r="L103" s="110" t="str">
        <f t="shared" si="28"/>
        <v/>
      </c>
      <c r="M103" s="110" t="str">
        <f t="shared" si="28"/>
        <v/>
      </c>
      <c r="N103" s="110" t="str">
        <f t="shared" si="28"/>
        <v/>
      </c>
      <c r="O103" s="110" t="str">
        <f t="shared" si="28"/>
        <v/>
      </c>
      <c r="P103" s="110" t="str">
        <f t="shared" si="28"/>
        <v/>
      </c>
      <c r="Q103" s="110" t="str">
        <f t="shared" si="28"/>
        <v/>
      </c>
      <c r="R103" s="110" t="str">
        <f t="shared" si="28"/>
        <v/>
      </c>
      <c r="S103" s="110" t="str">
        <f t="shared" si="28"/>
        <v/>
      </c>
      <c r="T103" s="110" t="str">
        <f t="shared" si="28"/>
        <v/>
      </c>
      <c r="U103" s="110" t="str">
        <f t="shared" si="28"/>
        <v/>
      </c>
      <c r="V103" s="110" t="str">
        <f t="shared" si="28"/>
        <v/>
      </c>
      <c r="W103" s="110" t="str">
        <f t="shared" si="28"/>
        <v/>
      </c>
      <c r="X103" s="110" t="str">
        <f t="shared" si="28"/>
        <v/>
      </c>
      <c r="Y103" s="110" t="str">
        <f t="shared" si="28"/>
        <v/>
      </c>
      <c r="Z103" s="110" t="str">
        <f t="shared" si="28"/>
        <v/>
      </c>
      <c r="AA103" s="110" t="str">
        <f t="shared" si="28"/>
        <v/>
      </c>
      <c r="AB103" s="110" t="str">
        <f t="shared" si="28"/>
        <v/>
      </c>
      <c r="AC103" s="110" t="str">
        <f t="shared" si="28"/>
        <v/>
      </c>
      <c r="AD103" s="110" t="str">
        <f t="shared" si="28"/>
        <v/>
      </c>
      <c r="AE103" s="110" t="str">
        <f t="shared" si="28"/>
        <v/>
      </c>
      <c r="AF103" s="110" t="str">
        <f t="shared" si="28"/>
        <v/>
      </c>
      <c r="AG103" s="110" t="str">
        <f t="shared" si="28"/>
        <v/>
      </c>
      <c r="AH103" s="110" t="str">
        <f t="shared" si="28"/>
        <v/>
      </c>
      <c r="AI103" s="110" t="str">
        <f t="shared" si="28"/>
        <v/>
      </c>
      <c r="AJ103" s="110">
        <f t="shared" si="28"/>
        <v>2</v>
      </c>
      <c r="AK103" s="110" t="str">
        <f t="shared" si="28"/>
        <v/>
      </c>
      <c r="AL103" s="110" t="str">
        <f t="shared" si="28"/>
        <v/>
      </c>
      <c r="AM103" s="110">
        <f t="shared" si="28"/>
        <v>1</v>
      </c>
    </row>
    <row r="104" spans="1:39" ht="15" x14ac:dyDescent="0.2">
      <c r="A104" s="249" t="s">
        <v>12</v>
      </c>
      <c r="B104" s="53">
        <v>46178</v>
      </c>
      <c r="C104" s="39" t="s">
        <v>27</v>
      </c>
      <c r="D104" s="40" t="s">
        <v>27</v>
      </c>
      <c r="E104" s="40" t="s">
        <v>26</v>
      </c>
      <c r="F104" s="36"/>
      <c r="G104" s="43" t="s">
        <v>136</v>
      </c>
      <c r="H104" s="228"/>
      <c r="J104" s="110" t="str">
        <f t="shared" si="29"/>
        <v/>
      </c>
      <c r="K104" s="110" t="str">
        <f t="shared" si="28"/>
        <v/>
      </c>
      <c r="L104" s="110" t="str">
        <f t="shared" si="28"/>
        <v/>
      </c>
      <c r="M104" s="110" t="str">
        <f t="shared" si="28"/>
        <v/>
      </c>
      <c r="N104" s="110" t="str">
        <f t="shared" si="28"/>
        <v/>
      </c>
      <c r="O104" s="110" t="str">
        <f t="shared" si="28"/>
        <v/>
      </c>
      <c r="P104" s="110" t="str">
        <f t="shared" si="28"/>
        <v/>
      </c>
      <c r="Q104" s="110" t="str">
        <f t="shared" si="28"/>
        <v/>
      </c>
      <c r="R104" s="110" t="str">
        <f t="shared" si="28"/>
        <v/>
      </c>
      <c r="S104" s="110" t="str">
        <f t="shared" si="28"/>
        <v/>
      </c>
      <c r="T104" s="110" t="str">
        <f t="shared" si="28"/>
        <v/>
      </c>
      <c r="U104" s="110" t="str">
        <f t="shared" si="28"/>
        <v/>
      </c>
      <c r="V104" s="110" t="str">
        <f t="shared" si="28"/>
        <v/>
      </c>
      <c r="W104" s="110" t="str">
        <f t="shared" si="28"/>
        <v/>
      </c>
      <c r="X104" s="110" t="str">
        <f t="shared" si="28"/>
        <v/>
      </c>
      <c r="Y104" s="110" t="str">
        <f t="shared" si="28"/>
        <v/>
      </c>
      <c r="Z104" s="110" t="str">
        <f t="shared" si="28"/>
        <v/>
      </c>
      <c r="AA104" s="110" t="str">
        <f t="shared" si="28"/>
        <v/>
      </c>
      <c r="AB104" s="110" t="str">
        <f t="shared" si="28"/>
        <v/>
      </c>
      <c r="AC104" s="110" t="str">
        <f t="shared" si="28"/>
        <v/>
      </c>
      <c r="AD104" s="110" t="str">
        <f t="shared" si="28"/>
        <v/>
      </c>
      <c r="AE104" s="110" t="str">
        <f t="shared" si="28"/>
        <v/>
      </c>
      <c r="AF104" s="110" t="str">
        <f t="shared" si="28"/>
        <v/>
      </c>
      <c r="AG104" s="110" t="str">
        <f t="shared" si="28"/>
        <v/>
      </c>
      <c r="AH104" s="110" t="str">
        <f t="shared" si="28"/>
        <v/>
      </c>
      <c r="AI104" s="110" t="str">
        <f t="shared" si="28"/>
        <v/>
      </c>
      <c r="AJ104" s="110">
        <f t="shared" si="28"/>
        <v>1</v>
      </c>
      <c r="AK104" s="110" t="str">
        <f t="shared" si="28"/>
        <v/>
      </c>
      <c r="AL104" s="110" t="str">
        <f t="shared" si="28"/>
        <v/>
      </c>
      <c r="AM104" s="110">
        <f t="shared" si="28"/>
        <v>2</v>
      </c>
    </row>
    <row r="105" spans="1:39" ht="15" x14ac:dyDescent="0.2">
      <c r="A105" s="250"/>
      <c r="B105" s="156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>
        <v>46181</v>
      </c>
      <c r="C107" s="40" t="s">
        <v>26</v>
      </c>
      <c r="D107" s="40" t="s">
        <v>26</v>
      </c>
      <c r="E107" s="40" t="s">
        <v>26</v>
      </c>
      <c r="F107" s="37" t="s">
        <v>18</v>
      </c>
      <c r="G107" s="43" t="s">
        <v>136</v>
      </c>
      <c r="H107" s="243"/>
      <c r="J107" s="110" t="str">
        <f>IF(COUNTIF($C107:$F107,J$6)&lt;&gt;0,COUNTIF($C107:$F107,J$6),"")</f>
        <v/>
      </c>
      <c r="K107" s="110" t="str">
        <f t="shared" ref="K107:AM111" si="30">IF(COUNTIF($C107:$F107,K$6)&lt;&gt;0,COUNTIF($C107:$F107,K$6),"")</f>
        <v/>
      </c>
      <c r="L107" s="110" t="str">
        <f t="shared" si="30"/>
        <v/>
      </c>
      <c r="M107" s="110" t="str">
        <f t="shared" si="30"/>
        <v/>
      </c>
      <c r="N107" s="110" t="str">
        <f t="shared" si="30"/>
        <v/>
      </c>
      <c r="O107" s="110" t="str">
        <f t="shared" si="30"/>
        <v/>
      </c>
      <c r="P107" s="110" t="str">
        <f t="shared" si="30"/>
        <v/>
      </c>
      <c r="Q107" s="110" t="str">
        <f t="shared" si="30"/>
        <v/>
      </c>
      <c r="R107" s="110" t="str">
        <f t="shared" si="30"/>
        <v/>
      </c>
      <c r="S107" s="110" t="str">
        <f t="shared" si="30"/>
        <v/>
      </c>
      <c r="T107" s="110" t="str">
        <f t="shared" si="30"/>
        <v/>
      </c>
      <c r="U107" s="110" t="str">
        <f t="shared" si="30"/>
        <v/>
      </c>
      <c r="V107" s="110" t="str">
        <f t="shared" si="30"/>
        <v/>
      </c>
      <c r="W107" s="110" t="str">
        <f t="shared" si="30"/>
        <v/>
      </c>
      <c r="X107" s="110" t="str">
        <f t="shared" si="30"/>
        <v/>
      </c>
      <c r="Y107" s="110" t="str">
        <f t="shared" si="30"/>
        <v/>
      </c>
      <c r="Z107" s="110" t="str">
        <f t="shared" si="30"/>
        <v/>
      </c>
      <c r="AA107" s="110">
        <f t="shared" si="30"/>
        <v>1</v>
      </c>
      <c r="AB107" s="110" t="str">
        <f t="shared" si="30"/>
        <v/>
      </c>
      <c r="AC107" s="110" t="str">
        <f t="shared" si="30"/>
        <v/>
      </c>
      <c r="AD107" s="110" t="str">
        <f t="shared" si="30"/>
        <v/>
      </c>
      <c r="AE107" s="110" t="str">
        <f t="shared" si="30"/>
        <v/>
      </c>
      <c r="AF107" s="110" t="str">
        <f t="shared" si="30"/>
        <v/>
      </c>
      <c r="AG107" s="110" t="str">
        <f t="shared" si="30"/>
        <v/>
      </c>
      <c r="AH107" s="110" t="str">
        <f t="shared" si="30"/>
        <v/>
      </c>
      <c r="AI107" s="110" t="str">
        <f t="shared" si="30"/>
        <v/>
      </c>
      <c r="AJ107" s="110">
        <f t="shared" si="30"/>
        <v>3</v>
      </c>
      <c r="AK107" s="110" t="str">
        <f t="shared" si="30"/>
        <v/>
      </c>
      <c r="AL107" s="110" t="str">
        <f t="shared" si="30"/>
        <v/>
      </c>
      <c r="AM107" s="110" t="str">
        <f t="shared" si="30"/>
        <v/>
      </c>
    </row>
    <row r="108" spans="1:39" ht="15" x14ac:dyDescent="0.2">
      <c r="A108" s="232" t="s">
        <v>9</v>
      </c>
      <c r="B108" s="53">
        <v>46182</v>
      </c>
      <c r="C108" s="39" t="s">
        <v>27</v>
      </c>
      <c r="D108" s="40" t="s">
        <v>27</v>
      </c>
      <c r="E108" s="40" t="s">
        <v>18</v>
      </c>
      <c r="F108" s="40" t="s">
        <v>18</v>
      </c>
      <c r="G108" s="43" t="s">
        <v>136</v>
      </c>
      <c r="H108" s="228"/>
      <c r="J108" s="110" t="str">
        <f t="shared" ref="J108:J111" si="31">IF(COUNTIF($C108:$F108,J$6)&lt;&gt;0,COUNTIF($C108:$F108,J$6),"")</f>
        <v/>
      </c>
      <c r="K108" s="110" t="str">
        <f t="shared" si="30"/>
        <v/>
      </c>
      <c r="L108" s="110" t="str">
        <f t="shared" si="30"/>
        <v/>
      </c>
      <c r="M108" s="110" t="str">
        <f t="shared" si="30"/>
        <v/>
      </c>
      <c r="N108" s="110" t="str">
        <f t="shared" si="30"/>
        <v/>
      </c>
      <c r="O108" s="110" t="str">
        <f t="shared" si="30"/>
        <v/>
      </c>
      <c r="P108" s="110" t="str">
        <f t="shared" si="30"/>
        <v/>
      </c>
      <c r="Q108" s="110" t="str">
        <f t="shared" si="30"/>
        <v/>
      </c>
      <c r="R108" s="110" t="str">
        <f t="shared" si="30"/>
        <v/>
      </c>
      <c r="S108" s="110" t="str">
        <f t="shared" si="30"/>
        <v/>
      </c>
      <c r="T108" s="110" t="str">
        <f t="shared" si="30"/>
        <v/>
      </c>
      <c r="U108" s="110" t="str">
        <f t="shared" si="30"/>
        <v/>
      </c>
      <c r="V108" s="110" t="str">
        <f t="shared" si="30"/>
        <v/>
      </c>
      <c r="W108" s="110" t="str">
        <f t="shared" si="30"/>
        <v/>
      </c>
      <c r="X108" s="110" t="str">
        <f t="shared" si="30"/>
        <v/>
      </c>
      <c r="Y108" s="110" t="str">
        <f t="shared" si="30"/>
        <v/>
      </c>
      <c r="Z108" s="110" t="str">
        <f t="shared" si="30"/>
        <v/>
      </c>
      <c r="AA108" s="110">
        <f t="shared" si="30"/>
        <v>2</v>
      </c>
      <c r="AB108" s="110" t="str">
        <f t="shared" si="30"/>
        <v/>
      </c>
      <c r="AC108" s="110" t="str">
        <f t="shared" si="30"/>
        <v/>
      </c>
      <c r="AD108" s="110" t="str">
        <f t="shared" si="30"/>
        <v/>
      </c>
      <c r="AE108" s="110" t="str">
        <f t="shared" si="30"/>
        <v/>
      </c>
      <c r="AF108" s="110" t="str">
        <f t="shared" si="30"/>
        <v/>
      </c>
      <c r="AG108" s="110" t="str">
        <f t="shared" si="30"/>
        <v/>
      </c>
      <c r="AH108" s="110" t="str">
        <f t="shared" si="30"/>
        <v/>
      </c>
      <c r="AI108" s="110" t="str">
        <f t="shared" si="30"/>
        <v/>
      </c>
      <c r="AJ108" s="110" t="str">
        <f t="shared" si="30"/>
        <v/>
      </c>
      <c r="AK108" s="110" t="str">
        <f t="shared" si="30"/>
        <v/>
      </c>
      <c r="AL108" s="110" t="str">
        <f t="shared" si="30"/>
        <v/>
      </c>
      <c r="AM108" s="110">
        <f t="shared" si="30"/>
        <v>2</v>
      </c>
    </row>
    <row r="109" spans="1:39" ht="15" x14ac:dyDescent="0.2">
      <c r="A109" s="237" t="s">
        <v>10</v>
      </c>
      <c r="B109" s="53">
        <v>46183</v>
      </c>
      <c r="C109" s="42" t="s">
        <v>18</v>
      </c>
      <c r="D109" s="43" t="s">
        <v>26</v>
      </c>
      <c r="E109" s="43" t="s">
        <v>26</v>
      </c>
      <c r="F109" s="36" t="s">
        <v>1</v>
      </c>
      <c r="G109" s="43" t="s">
        <v>136</v>
      </c>
      <c r="H109" s="243" t="s">
        <v>151</v>
      </c>
      <c r="J109" s="110" t="str">
        <f t="shared" si="31"/>
        <v/>
      </c>
      <c r="K109" s="110" t="str">
        <f t="shared" si="30"/>
        <v/>
      </c>
      <c r="L109" s="110" t="str">
        <f t="shared" si="30"/>
        <v/>
      </c>
      <c r="M109" s="110" t="str">
        <f t="shared" si="30"/>
        <v/>
      </c>
      <c r="N109" s="110" t="str">
        <f t="shared" si="30"/>
        <v/>
      </c>
      <c r="O109" s="110" t="str">
        <f t="shared" si="30"/>
        <v/>
      </c>
      <c r="P109" s="110" t="str">
        <f t="shared" si="30"/>
        <v/>
      </c>
      <c r="Q109" s="110" t="str">
        <f t="shared" si="30"/>
        <v/>
      </c>
      <c r="R109" s="110" t="str">
        <f t="shared" si="30"/>
        <v/>
      </c>
      <c r="S109" s="110" t="str">
        <f t="shared" si="30"/>
        <v/>
      </c>
      <c r="T109" s="110" t="str">
        <f t="shared" si="30"/>
        <v/>
      </c>
      <c r="U109" s="110" t="str">
        <f t="shared" si="30"/>
        <v/>
      </c>
      <c r="V109" s="110" t="str">
        <f t="shared" si="30"/>
        <v/>
      </c>
      <c r="W109" s="110" t="str">
        <f t="shared" si="30"/>
        <v/>
      </c>
      <c r="X109" s="110" t="str">
        <f t="shared" si="30"/>
        <v/>
      </c>
      <c r="Y109" s="110" t="str">
        <f t="shared" si="30"/>
        <v/>
      </c>
      <c r="Z109" s="110" t="str">
        <f t="shared" si="30"/>
        <v/>
      </c>
      <c r="AA109" s="110">
        <f t="shared" si="30"/>
        <v>1</v>
      </c>
      <c r="AB109" s="110" t="str">
        <f t="shared" si="30"/>
        <v/>
      </c>
      <c r="AC109" s="110" t="str">
        <f t="shared" si="30"/>
        <v/>
      </c>
      <c r="AD109" s="110" t="str">
        <f t="shared" si="30"/>
        <v/>
      </c>
      <c r="AE109" s="110" t="str">
        <f t="shared" si="30"/>
        <v/>
      </c>
      <c r="AF109" s="110" t="str">
        <f t="shared" si="30"/>
        <v/>
      </c>
      <c r="AG109" s="110" t="str">
        <f t="shared" si="30"/>
        <v/>
      </c>
      <c r="AH109" s="110" t="str">
        <f t="shared" si="30"/>
        <v/>
      </c>
      <c r="AI109" s="110">
        <f t="shared" si="30"/>
        <v>1</v>
      </c>
      <c r="AJ109" s="110">
        <f t="shared" si="30"/>
        <v>2</v>
      </c>
      <c r="AK109" s="110" t="str">
        <f t="shared" si="30"/>
        <v/>
      </c>
      <c r="AL109" s="110" t="str">
        <f t="shared" si="30"/>
        <v/>
      </c>
      <c r="AM109" s="110" t="str">
        <f t="shared" si="30"/>
        <v/>
      </c>
    </row>
    <row r="110" spans="1:39" ht="15" x14ac:dyDescent="0.2">
      <c r="A110" s="249" t="s">
        <v>11</v>
      </c>
      <c r="B110" s="53">
        <v>46184</v>
      </c>
      <c r="C110" s="39" t="s">
        <v>27</v>
      </c>
      <c r="D110" s="36" t="s">
        <v>27</v>
      </c>
      <c r="E110" s="44" t="s">
        <v>26</v>
      </c>
      <c r="F110" s="44"/>
      <c r="G110" s="43" t="s">
        <v>136</v>
      </c>
      <c r="H110" s="228"/>
      <c r="J110" s="110" t="str">
        <f t="shared" si="31"/>
        <v/>
      </c>
      <c r="K110" s="110" t="str">
        <f t="shared" si="30"/>
        <v/>
      </c>
      <c r="L110" s="110" t="str">
        <f t="shared" si="30"/>
        <v/>
      </c>
      <c r="M110" s="110" t="str">
        <f t="shared" si="30"/>
        <v/>
      </c>
      <c r="N110" s="110" t="str">
        <f t="shared" si="30"/>
        <v/>
      </c>
      <c r="O110" s="110" t="str">
        <f t="shared" si="30"/>
        <v/>
      </c>
      <c r="P110" s="110" t="str">
        <f t="shared" si="30"/>
        <v/>
      </c>
      <c r="Q110" s="110" t="str">
        <f t="shared" si="30"/>
        <v/>
      </c>
      <c r="R110" s="110" t="str">
        <f t="shared" si="30"/>
        <v/>
      </c>
      <c r="S110" s="110" t="str">
        <f t="shared" si="30"/>
        <v/>
      </c>
      <c r="T110" s="110" t="str">
        <f t="shared" si="30"/>
        <v/>
      </c>
      <c r="U110" s="110" t="str">
        <f t="shared" si="30"/>
        <v/>
      </c>
      <c r="V110" s="110" t="str">
        <f t="shared" si="30"/>
        <v/>
      </c>
      <c r="W110" s="110" t="str">
        <f t="shared" si="30"/>
        <v/>
      </c>
      <c r="X110" s="110" t="str">
        <f t="shared" si="30"/>
        <v/>
      </c>
      <c r="Y110" s="110" t="str">
        <f t="shared" si="30"/>
        <v/>
      </c>
      <c r="Z110" s="110" t="str">
        <f t="shared" si="30"/>
        <v/>
      </c>
      <c r="AA110" s="110" t="str">
        <f t="shared" si="30"/>
        <v/>
      </c>
      <c r="AB110" s="110" t="str">
        <f t="shared" si="30"/>
        <v/>
      </c>
      <c r="AC110" s="110" t="str">
        <f t="shared" si="30"/>
        <v/>
      </c>
      <c r="AD110" s="110" t="str">
        <f t="shared" si="30"/>
        <v/>
      </c>
      <c r="AE110" s="110" t="str">
        <f t="shared" si="30"/>
        <v/>
      </c>
      <c r="AF110" s="110" t="str">
        <f t="shared" si="30"/>
        <v/>
      </c>
      <c r="AG110" s="110" t="str">
        <f t="shared" si="30"/>
        <v/>
      </c>
      <c r="AH110" s="110" t="str">
        <f t="shared" si="30"/>
        <v/>
      </c>
      <c r="AI110" s="110" t="str">
        <f t="shared" si="30"/>
        <v/>
      </c>
      <c r="AJ110" s="110">
        <f t="shared" si="30"/>
        <v>1</v>
      </c>
      <c r="AK110" s="110" t="str">
        <f t="shared" si="30"/>
        <v/>
      </c>
      <c r="AL110" s="110" t="str">
        <f t="shared" si="30"/>
        <v/>
      </c>
      <c r="AM110" s="110">
        <f t="shared" si="30"/>
        <v>2</v>
      </c>
    </row>
    <row r="111" spans="1:39" ht="15" x14ac:dyDescent="0.2">
      <c r="A111" s="249" t="s">
        <v>12</v>
      </c>
      <c r="B111" s="53">
        <v>46185</v>
      </c>
      <c r="C111" s="40" t="s">
        <v>26</v>
      </c>
      <c r="D111" s="40" t="s">
        <v>26</v>
      </c>
      <c r="E111" s="40" t="s">
        <v>26</v>
      </c>
      <c r="F111" s="36"/>
      <c r="G111" s="43" t="s">
        <v>136</v>
      </c>
      <c r="H111" s="243" t="s">
        <v>146</v>
      </c>
      <c r="J111" s="110" t="str">
        <f t="shared" si="31"/>
        <v/>
      </c>
      <c r="K111" s="110" t="str">
        <f t="shared" si="30"/>
        <v/>
      </c>
      <c r="L111" s="110" t="str">
        <f t="shared" si="30"/>
        <v/>
      </c>
      <c r="M111" s="110" t="str">
        <f t="shared" si="30"/>
        <v/>
      </c>
      <c r="N111" s="110" t="str">
        <f t="shared" si="30"/>
        <v/>
      </c>
      <c r="O111" s="110" t="str">
        <f t="shared" si="30"/>
        <v/>
      </c>
      <c r="P111" s="110" t="str">
        <f t="shared" si="30"/>
        <v/>
      </c>
      <c r="Q111" s="110" t="str">
        <f t="shared" si="30"/>
        <v/>
      </c>
      <c r="R111" s="110" t="str">
        <f t="shared" si="30"/>
        <v/>
      </c>
      <c r="S111" s="110" t="str">
        <f t="shared" si="30"/>
        <v/>
      </c>
      <c r="T111" s="110" t="str">
        <f t="shared" si="30"/>
        <v/>
      </c>
      <c r="U111" s="110" t="str">
        <f t="shared" si="30"/>
        <v/>
      </c>
      <c r="V111" s="110" t="str">
        <f t="shared" si="30"/>
        <v/>
      </c>
      <c r="W111" s="110" t="str">
        <f t="shared" si="30"/>
        <v/>
      </c>
      <c r="X111" s="110" t="str">
        <f t="shared" si="30"/>
        <v/>
      </c>
      <c r="Y111" s="110" t="str">
        <f t="shared" si="30"/>
        <v/>
      </c>
      <c r="Z111" s="110" t="str">
        <f t="shared" si="30"/>
        <v/>
      </c>
      <c r="AA111" s="110" t="str">
        <f t="shared" si="30"/>
        <v/>
      </c>
      <c r="AB111" s="110" t="str">
        <f t="shared" si="30"/>
        <v/>
      </c>
      <c r="AC111" s="110" t="str">
        <f t="shared" si="30"/>
        <v/>
      </c>
      <c r="AD111" s="110" t="str">
        <f t="shared" si="30"/>
        <v/>
      </c>
      <c r="AE111" s="110" t="str">
        <f t="shared" si="30"/>
        <v/>
      </c>
      <c r="AF111" s="110" t="str">
        <f t="shared" si="30"/>
        <v/>
      </c>
      <c r="AG111" s="110" t="str">
        <f t="shared" si="30"/>
        <v/>
      </c>
      <c r="AH111" s="110" t="str">
        <f t="shared" si="30"/>
        <v/>
      </c>
      <c r="AI111" s="110" t="str">
        <f t="shared" si="30"/>
        <v/>
      </c>
      <c r="AJ111" s="110">
        <f t="shared" si="30"/>
        <v>3</v>
      </c>
      <c r="AK111" s="110" t="str">
        <f t="shared" si="30"/>
        <v/>
      </c>
      <c r="AL111" s="110" t="str">
        <f t="shared" si="30"/>
        <v/>
      </c>
      <c r="AM111" s="110" t="str">
        <f t="shared" si="30"/>
        <v/>
      </c>
    </row>
    <row r="112" spans="1:39" s="22" customFormat="1" x14ac:dyDescent="0.2">
      <c r="A112" s="252"/>
      <c r="B112" s="156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2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9" t="s">
        <v>8</v>
      </c>
      <c r="B114" s="53">
        <v>46188</v>
      </c>
      <c r="C114" s="36" t="s">
        <v>27</v>
      </c>
      <c r="D114" s="40" t="s">
        <v>26</v>
      </c>
      <c r="E114" s="40" t="s">
        <v>26</v>
      </c>
      <c r="F114" s="37" t="s">
        <v>1</v>
      </c>
      <c r="G114" s="43" t="s">
        <v>136</v>
      </c>
      <c r="H114" s="348" t="s">
        <v>149</v>
      </c>
      <c r="J114" s="110" t="str">
        <f>IF(COUNTIF($C114:$F114,J$6)&lt;&gt;0,COUNTIF($C114:$F114,J$6),"")</f>
        <v/>
      </c>
      <c r="K114" s="110" t="str">
        <f t="shared" ref="K114:AM118" si="32">IF(COUNTIF($C114:$F114,K$6)&lt;&gt;0,COUNTIF($C114:$F114,K$6),"")</f>
        <v/>
      </c>
      <c r="L114" s="110" t="str">
        <f t="shared" si="32"/>
        <v/>
      </c>
      <c r="M114" s="110" t="str">
        <f t="shared" si="32"/>
        <v/>
      </c>
      <c r="N114" s="110" t="str">
        <f t="shared" si="32"/>
        <v/>
      </c>
      <c r="O114" s="110" t="str">
        <f t="shared" si="32"/>
        <v/>
      </c>
      <c r="P114" s="110" t="str">
        <f t="shared" si="32"/>
        <v/>
      </c>
      <c r="Q114" s="110" t="str">
        <f t="shared" si="32"/>
        <v/>
      </c>
      <c r="R114" s="110" t="str">
        <f t="shared" si="32"/>
        <v/>
      </c>
      <c r="S114" s="110" t="str">
        <f t="shared" si="32"/>
        <v/>
      </c>
      <c r="T114" s="110" t="str">
        <f t="shared" si="32"/>
        <v/>
      </c>
      <c r="U114" s="110" t="str">
        <f t="shared" si="32"/>
        <v/>
      </c>
      <c r="V114" s="110" t="str">
        <f t="shared" si="32"/>
        <v/>
      </c>
      <c r="W114" s="110" t="str">
        <f t="shared" si="32"/>
        <v/>
      </c>
      <c r="X114" s="110" t="str">
        <f t="shared" si="32"/>
        <v/>
      </c>
      <c r="Y114" s="110" t="str">
        <f t="shared" si="32"/>
        <v/>
      </c>
      <c r="Z114" s="110" t="str">
        <f t="shared" si="32"/>
        <v/>
      </c>
      <c r="AA114" s="110" t="str">
        <f t="shared" si="32"/>
        <v/>
      </c>
      <c r="AB114" s="110" t="str">
        <f t="shared" si="32"/>
        <v/>
      </c>
      <c r="AC114" s="110" t="str">
        <f t="shared" si="32"/>
        <v/>
      </c>
      <c r="AD114" s="110" t="str">
        <f t="shared" si="32"/>
        <v/>
      </c>
      <c r="AE114" s="110" t="str">
        <f t="shared" si="32"/>
        <v/>
      </c>
      <c r="AF114" s="110" t="str">
        <f t="shared" si="32"/>
        <v/>
      </c>
      <c r="AG114" s="110" t="str">
        <f t="shared" si="32"/>
        <v/>
      </c>
      <c r="AH114" s="110" t="str">
        <f t="shared" si="32"/>
        <v/>
      </c>
      <c r="AI114" s="110">
        <f t="shared" si="32"/>
        <v>1</v>
      </c>
      <c r="AJ114" s="110">
        <f t="shared" si="32"/>
        <v>2</v>
      </c>
      <c r="AK114" s="110" t="str">
        <f t="shared" si="32"/>
        <v/>
      </c>
      <c r="AL114" s="110" t="str">
        <f t="shared" si="32"/>
        <v/>
      </c>
      <c r="AM114" s="110">
        <f t="shared" si="32"/>
        <v>1</v>
      </c>
    </row>
    <row r="115" spans="1:39" s="22" customFormat="1" ht="15" x14ac:dyDescent="0.2">
      <c r="A115" s="249" t="s">
        <v>9</v>
      </c>
      <c r="B115" s="53">
        <v>46189</v>
      </c>
      <c r="C115" s="39"/>
      <c r="D115" s="326" t="s">
        <v>178</v>
      </c>
      <c r="E115" s="326" t="s">
        <v>178</v>
      </c>
      <c r="F115" s="40"/>
      <c r="G115" s="43" t="s">
        <v>133</v>
      </c>
      <c r="H115" s="248"/>
      <c r="J115" s="110" t="str">
        <f t="shared" ref="J115:J118" si="33">IF(COUNTIF($C115:$F115,J$6)&lt;&gt;0,COUNTIF($C115:$F115,J$6),"")</f>
        <v/>
      </c>
      <c r="K115" s="110" t="str">
        <f t="shared" si="32"/>
        <v/>
      </c>
      <c r="L115" s="110" t="str">
        <f t="shared" si="32"/>
        <v/>
      </c>
      <c r="M115" s="110" t="str">
        <f t="shared" si="32"/>
        <v/>
      </c>
      <c r="N115" s="110" t="str">
        <f t="shared" si="32"/>
        <v/>
      </c>
      <c r="O115" s="110" t="str">
        <f t="shared" si="32"/>
        <v/>
      </c>
      <c r="P115" s="110" t="str">
        <f t="shared" si="32"/>
        <v/>
      </c>
      <c r="Q115" s="110" t="str">
        <f t="shared" si="32"/>
        <v/>
      </c>
      <c r="R115" s="110" t="str">
        <f t="shared" si="32"/>
        <v/>
      </c>
      <c r="S115" s="110" t="str">
        <f t="shared" si="32"/>
        <v/>
      </c>
      <c r="T115" s="110" t="str">
        <f t="shared" si="32"/>
        <v/>
      </c>
      <c r="U115" s="110" t="str">
        <f t="shared" si="32"/>
        <v/>
      </c>
      <c r="V115" s="110" t="str">
        <f t="shared" si="32"/>
        <v/>
      </c>
      <c r="W115" s="110" t="str">
        <f t="shared" si="32"/>
        <v/>
      </c>
      <c r="X115" s="110" t="str">
        <f t="shared" si="32"/>
        <v/>
      </c>
      <c r="Y115" s="110" t="str">
        <f t="shared" si="32"/>
        <v/>
      </c>
      <c r="Z115" s="110" t="str">
        <f t="shared" si="32"/>
        <v/>
      </c>
      <c r="AA115" s="110" t="str">
        <f t="shared" si="32"/>
        <v/>
      </c>
      <c r="AB115" s="110" t="str">
        <f t="shared" si="32"/>
        <v/>
      </c>
      <c r="AC115" s="110" t="str">
        <f t="shared" si="32"/>
        <v/>
      </c>
      <c r="AD115" s="110" t="str">
        <f t="shared" si="32"/>
        <v/>
      </c>
      <c r="AE115" s="110" t="str">
        <f t="shared" si="32"/>
        <v/>
      </c>
      <c r="AF115" s="110" t="str">
        <f t="shared" si="32"/>
        <v/>
      </c>
      <c r="AG115" s="110" t="str">
        <f t="shared" si="32"/>
        <v/>
      </c>
      <c r="AH115" s="110" t="str">
        <f t="shared" si="32"/>
        <v/>
      </c>
      <c r="AI115" s="110" t="str">
        <f t="shared" si="32"/>
        <v/>
      </c>
      <c r="AJ115" s="110" t="str">
        <f t="shared" si="32"/>
        <v/>
      </c>
      <c r="AK115" s="110" t="str">
        <f t="shared" si="32"/>
        <v/>
      </c>
      <c r="AL115" s="110" t="str">
        <f t="shared" si="32"/>
        <v/>
      </c>
      <c r="AM115" s="110" t="str">
        <f t="shared" si="32"/>
        <v/>
      </c>
    </row>
    <row r="116" spans="1:39" s="22" customFormat="1" ht="15" x14ac:dyDescent="0.2">
      <c r="A116" s="249" t="s">
        <v>10</v>
      </c>
      <c r="B116" s="53">
        <v>46190</v>
      </c>
      <c r="C116" s="42" t="s">
        <v>18</v>
      </c>
      <c r="D116" s="43" t="s">
        <v>1</v>
      </c>
      <c r="E116" s="43"/>
      <c r="F116" s="36"/>
      <c r="G116" s="43" t="s">
        <v>136</v>
      </c>
      <c r="H116" s="243" t="s">
        <v>116</v>
      </c>
      <c r="J116" s="110" t="str">
        <f t="shared" si="33"/>
        <v/>
      </c>
      <c r="K116" s="110" t="str">
        <f t="shared" si="32"/>
        <v/>
      </c>
      <c r="L116" s="110" t="str">
        <f t="shared" si="32"/>
        <v/>
      </c>
      <c r="M116" s="110" t="str">
        <f t="shared" si="32"/>
        <v/>
      </c>
      <c r="N116" s="110" t="str">
        <f t="shared" si="32"/>
        <v/>
      </c>
      <c r="O116" s="110" t="str">
        <f t="shared" si="32"/>
        <v/>
      </c>
      <c r="P116" s="110" t="str">
        <f t="shared" si="32"/>
        <v/>
      </c>
      <c r="Q116" s="110" t="str">
        <f t="shared" si="32"/>
        <v/>
      </c>
      <c r="R116" s="110" t="str">
        <f t="shared" si="32"/>
        <v/>
      </c>
      <c r="S116" s="110" t="str">
        <f t="shared" si="32"/>
        <v/>
      </c>
      <c r="T116" s="110" t="str">
        <f t="shared" si="32"/>
        <v/>
      </c>
      <c r="U116" s="110" t="str">
        <f t="shared" si="32"/>
        <v/>
      </c>
      <c r="V116" s="110" t="str">
        <f t="shared" si="32"/>
        <v/>
      </c>
      <c r="W116" s="110" t="str">
        <f t="shared" si="32"/>
        <v/>
      </c>
      <c r="X116" s="110" t="str">
        <f t="shared" si="32"/>
        <v/>
      </c>
      <c r="Y116" s="110" t="str">
        <f t="shared" si="32"/>
        <v/>
      </c>
      <c r="Z116" s="110" t="str">
        <f t="shared" si="32"/>
        <v/>
      </c>
      <c r="AA116" s="110">
        <f t="shared" si="32"/>
        <v>1</v>
      </c>
      <c r="AB116" s="110" t="str">
        <f t="shared" si="32"/>
        <v/>
      </c>
      <c r="AC116" s="110" t="str">
        <f t="shared" si="32"/>
        <v/>
      </c>
      <c r="AD116" s="110" t="str">
        <f t="shared" si="32"/>
        <v/>
      </c>
      <c r="AE116" s="110" t="str">
        <f t="shared" si="32"/>
        <v/>
      </c>
      <c r="AF116" s="110" t="str">
        <f t="shared" si="32"/>
        <v/>
      </c>
      <c r="AG116" s="110" t="str">
        <f t="shared" si="32"/>
        <v/>
      </c>
      <c r="AH116" s="110" t="str">
        <f t="shared" si="32"/>
        <v/>
      </c>
      <c r="AI116" s="110">
        <f t="shared" si="32"/>
        <v>1</v>
      </c>
      <c r="AJ116" s="110" t="str">
        <f t="shared" si="32"/>
        <v/>
      </c>
      <c r="AK116" s="110" t="str">
        <f t="shared" si="32"/>
        <v/>
      </c>
      <c r="AL116" s="110" t="str">
        <f t="shared" si="32"/>
        <v/>
      </c>
      <c r="AM116" s="110" t="str">
        <f t="shared" si="32"/>
        <v/>
      </c>
    </row>
    <row r="117" spans="1:39" s="22" customFormat="1" ht="15" x14ac:dyDescent="0.2">
      <c r="A117" s="249" t="s">
        <v>11</v>
      </c>
      <c r="B117" s="53">
        <v>46191</v>
      </c>
      <c r="C117" s="39"/>
      <c r="D117" s="36" t="s">
        <v>1</v>
      </c>
      <c r="E117" s="44"/>
      <c r="F117" s="44"/>
      <c r="G117" s="43" t="s">
        <v>136</v>
      </c>
      <c r="H117" s="243" t="s">
        <v>152</v>
      </c>
      <c r="J117" s="110" t="str">
        <f t="shared" si="33"/>
        <v/>
      </c>
      <c r="K117" s="110" t="str">
        <f t="shared" si="32"/>
        <v/>
      </c>
      <c r="L117" s="110" t="str">
        <f t="shared" si="32"/>
        <v/>
      </c>
      <c r="M117" s="110" t="str">
        <f t="shared" si="32"/>
        <v/>
      </c>
      <c r="N117" s="110" t="str">
        <f t="shared" si="32"/>
        <v/>
      </c>
      <c r="O117" s="110" t="str">
        <f t="shared" si="32"/>
        <v/>
      </c>
      <c r="P117" s="110" t="str">
        <f t="shared" si="32"/>
        <v/>
      </c>
      <c r="Q117" s="110" t="str">
        <f t="shared" si="32"/>
        <v/>
      </c>
      <c r="R117" s="110" t="str">
        <f t="shared" si="32"/>
        <v/>
      </c>
      <c r="S117" s="110" t="str">
        <f t="shared" si="32"/>
        <v/>
      </c>
      <c r="T117" s="110" t="str">
        <f t="shared" si="32"/>
        <v/>
      </c>
      <c r="U117" s="110" t="str">
        <f t="shared" si="32"/>
        <v/>
      </c>
      <c r="V117" s="110" t="str">
        <f t="shared" si="32"/>
        <v/>
      </c>
      <c r="W117" s="110" t="str">
        <f t="shared" si="32"/>
        <v/>
      </c>
      <c r="X117" s="110" t="str">
        <f t="shared" si="32"/>
        <v/>
      </c>
      <c r="Y117" s="110" t="str">
        <f t="shared" si="32"/>
        <v/>
      </c>
      <c r="Z117" s="110" t="str">
        <f t="shared" si="32"/>
        <v/>
      </c>
      <c r="AA117" s="110" t="str">
        <f t="shared" si="32"/>
        <v/>
      </c>
      <c r="AB117" s="110" t="str">
        <f t="shared" si="32"/>
        <v/>
      </c>
      <c r="AC117" s="110" t="str">
        <f t="shared" si="32"/>
        <v/>
      </c>
      <c r="AD117" s="110" t="str">
        <f t="shared" si="32"/>
        <v/>
      </c>
      <c r="AE117" s="110" t="str">
        <f t="shared" si="32"/>
        <v/>
      </c>
      <c r="AF117" s="110" t="str">
        <f t="shared" si="32"/>
        <v/>
      </c>
      <c r="AG117" s="110" t="str">
        <f t="shared" si="32"/>
        <v/>
      </c>
      <c r="AH117" s="110" t="str">
        <f t="shared" si="32"/>
        <v/>
      </c>
      <c r="AI117" s="110">
        <f t="shared" si="32"/>
        <v>1</v>
      </c>
      <c r="AJ117" s="110" t="str">
        <f t="shared" si="32"/>
        <v/>
      </c>
      <c r="AK117" s="110" t="str">
        <f t="shared" si="32"/>
        <v/>
      </c>
      <c r="AL117" s="110" t="str">
        <f t="shared" si="32"/>
        <v/>
      </c>
      <c r="AM117" s="110" t="str">
        <f t="shared" si="32"/>
        <v/>
      </c>
    </row>
    <row r="118" spans="1:39" s="22" customFormat="1" ht="15" x14ac:dyDescent="0.2">
      <c r="A118" s="249" t="s">
        <v>12</v>
      </c>
      <c r="B118" s="53">
        <v>46192</v>
      </c>
      <c r="C118" s="40" t="s">
        <v>26</v>
      </c>
      <c r="D118" s="36" t="s">
        <v>27</v>
      </c>
      <c r="E118" s="36"/>
      <c r="F118" s="36"/>
      <c r="G118" s="43" t="s">
        <v>136</v>
      </c>
      <c r="H118" s="248"/>
      <c r="J118" s="110" t="str">
        <f t="shared" si="33"/>
        <v/>
      </c>
      <c r="K118" s="110" t="str">
        <f t="shared" si="32"/>
        <v/>
      </c>
      <c r="L118" s="110" t="str">
        <f t="shared" si="32"/>
        <v/>
      </c>
      <c r="M118" s="110" t="str">
        <f t="shared" si="32"/>
        <v/>
      </c>
      <c r="N118" s="110" t="str">
        <f t="shared" si="32"/>
        <v/>
      </c>
      <c r="O118" s="110" t="str">
        <f t="shared" si="32"/>
        <v/>
      </c>
      <c r="P118" s="110" t="str">
        <f t="shared" si="32"/>
        <v/>
      </c>
      <c r="Q118" s="110" t="str">
        <f t="shared" si="32"/>
        <v/>
      </c>
      <c r="R118" s="110" t="str">
        <f t="shared" si="32"/>
        <v/>
      </c>
      <c r="S118" s="110" t="str">
        <f t="shared" si="32"/>
        <v/>
      </c>
      <c r="T118" s="110" t="str">
        <f t="shared" si="32"/>
        <v/>
      </c>
      <c r="U118" s="110" t="str">
        <f t="shared" si="32"/>
        <v/>
      </c>
      <c r="V118" s="110" t="str">
        <f t="shared" si="32"/>
        <v/>
      </c>
      <c r="W118" s="110" t="str">
        <f t="shared" si="32"/>
        <v/>
      </c>
      <c r="X118" s="110" t="str">
        <f t="shared" si="32"/>
        <v/>
      </c>
      <c r="Y118" s="110" t="str">
        <f t="shared" si="32"/>
        <v/>
      </c>
      <c r="Z118" s="110" t="str">
        <f t="shared" si="32"/>
        <v/>
      </c>
      <c r="AA118" s="110" t="str">
        <f t="shared" si="32"/>
        <v/>
      </c>
      <c r="AB118" s="110" t="str">
        <f t="shared" si="32"/>
        <v/>
      </c>
      <c r="AC118" s="110" t="str">
        <f t="shared" si="32"/>
        <v/>
      </c>
      <c r="AD118" s="110" t="str">
        <f t="shared" si="32"/>
        <v/>
      </c>
      <c r="AE118" s="110" t="str">
        <f t="shared" si="32"/>
        <v/>
      </c>
      <c r="AF118" s="110" t="str">
        <f t="shared" si="32"/>
        <v/>
      </c>
      <c r="AG118" s="110" t="str">
        <f t="shared" si="32"/>
        <v/>
      </c>
      <c r="AH118" s="110" t="str">
        <f t="shared" si="32"/>
        <v/>
      </c>
      <c r="AI118" s="110" t="str">
        <f t="shared" si="32"/>
        <v/>
      </c>
      <c r="AJ118" s="110">
        <f t="shared" si="32"/>
        <v>1</v>
      </c>
      <c r="AK118" s="110" t="str">
        <f t="shared" si="32"/>
        <v/>
      </c>
      <c r="AL118" s="110" t="str">
        <f t="shared" si="32"/>
        <v/>
      </c>
      <c r="AM118" s="110">
        <f t="shared" si="32"/>
        <v>1</v>
      </c>
    </row>
    <row r="119" spans="1:39" x14ac:dyDescent="0.2">
      <c r="A119" s="254"/>
      <c r="B119" s="156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1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4">IF(COUNTIF($C121:$F121,K$6)&lt;&gt;0,COUNTIF($C121:$F121,K$6),"")</f>
        <v/>
      </c>
      <c r="L121" s="110" t="str">
        <f t="shared" si="34"/>
        <v/>
      </c>
      <c r="M121" s="110" t="str">
        <f t="shared" si="34"/>
        <v/>
      </c>
      <c r="N121" s="110" t="str">
        <f t="shared" si="34"/>
        <v/>
      </c>
      <c r="O121" s="110" t="str">
        <f t="shared" si="34"/>
        <v/>
      </c>
      <c r="P121" s="110" t="str">
        <f t="shared" si="34"/>
        <v/>
      </c>
      <c r="Q121" s="110" t="str">
        <f t="shared" si="34"/>
        <v/>
      </c>
      <c r="R121" s="110" t="str">
        <f t="shared" si="34"/>
        <v/>
      </c>
      <c r="S121" s="110" t="str">
        <f t="shared" si="34"/>
        <v/>
      </c>
      <c r="T121" s="110" t="str">
        <f t="shared" si="34"/>
        <v/>
      </c>
      <c r="U121" s="110" t="str">
        <f t="shared" si="34"/>
        <v/>
      </c>
      <c r="V121" s="110" t="str">
        <f t="shared" si="34"/>
        <v/>
      </c>
      <c r="W121" s="110" t="str">
        <f t="shared" si="34"/>
        <v/>
      </c>
      <c r="X121" s="110" t="str">
        <f t="shared" si="34"/>
        <v/>
      </c>
      <c r="Y121" s="110" t="str">
        <f t="shared" si="34"/>
        <v/>
      </c>
      <c r="Z121" s="110" t="str">
        <f t="shared" si="34"/>
        <v/>
      </c>
      <c r="AA121" s="110" t="str">
        <f t="shared" si="34"/>
        <v/>
      </c>
      <c r="AB121" s="110" t="str">
        <f t="shared" si="34"/>
        <v/>
      </c>
      <c r="AC121" s="110" t="str">
        <f t="shared" si="34"/>
        <v/>
      </c>
      <c r="AD121" s="110" t="str">
        <f t="shared" si="34"/>
        <v/>
      </c>
      <c r="AE121" s="110" t="str">
        <f t="shared" si="34"/>
        <v/>
      </c>
      <c r="AF121" s="110" t="str">
        <f t="shared" si="34"/>
        <v/>
      </c>
      <c r="AG121" s="110" t="str">
        <f t="shared" si="34"/>
        <v/>
      </c>
      <c r="AH121" s="110" t="str">
        <f t="shared" si="34"/>
        <v/>
      </c>
      <c r="AI121" s="110" t="str">
        <f t="shared" si="34"/>
        <v/>
      </c>
      <c r="AJ121" s="110" t="str">
        <f t="shared" si="34"/>
        <v/>
      </c>
      <c r="AK121" s="110" t="str">
        <f t="shared" si="34"/>
        <v/>
      </c>
      <c r="AL121" s="110" t="str">
        <f t="shared" si="34"/>
        <v/>
      </c>
      <c r="AM121" s="110" t="str">
        <f t="shared" si="34"/>
        <v/>
      </c>
    </row>
    <row r="122" spans="1:39" s="22" customFormat="1" ht="15" x14ac:dyDescent="0.2">
      <c r="A122" s="232" t="s">
        <v>9</v>
      </c>
      <c r="B122" s="53"/>
      <c r="C122" s="39"/>
      <c r="D122" s="40"/>
      <c r="E122" s="40"/>
      <c r="F122" s="40"/>
      <c r="G122" s="43"/>
      <c r="H122" s="228"/>
      <c r="J122" s="110" t="str">
        <f t="shared" ref="J122:J125" si="35">IF(COUNTIF($C122:$F122,J$6)&lt;&gt;0,COUNTIF($C122:$F122,J$6),"")</f>
        <v/>
      </c>
      <c r="K122" s="110" t="str">
        <f t="shared" si="34"/>
        <v/>
      </c>
      <c r="L122" s="110" t="str">
        <f t="shared" si="34"/>
        <v/>
      </c>
      <c r="M122" s="110" t="str">
        <f t="shared" si="34"/>
        <v/>
      </c>
      <c r="N122" s="110" t="str">
        <f t="shared" si="34"/>
        <v/>
      </c>
      <c r="O122" s="110" t="str">
        <f t="shared" si="34"/>
        <v/>
      </c>
      <c r="P122" s="110" t="str">
        <f t="shared" si="34"/>
        <v/>
      </c>
      <c r="Q122" s="110" t="str">
        <f t="shared" si="34"/>
        <v/>
      </c>
      <c r="R122" s="110" t="str">
        <f t="shared" si="34"/>
        <v/>
      </c>
      <c r="S122" s="110" t="str">
        <f t="shared" si="34"/>
        <v/>
      </c>
      <c r="T122" s="110" t="str">
        <f t="shared" si="34"/>
        <v/>
      </c>
      <c r="U122" s="110" t="str">
        <f t="shared" si="34"/>
        <v/>
      </c>
      <c r="V122" s="110" t="str">
        <f t="shared" si="34"/>
        <v/>
      </c>
      <c r="W122" s="110" t="str">
        <f t="shared" si="34"/>
        <v/>
      </c>
      <c r="X122" s="110" t="str">
        <f t="shared" si="34"/>
        <v/>
      </c>
      <c r="Y122" s="110" t="str">
        <f t="shared" si="34"/>
        <v/>
      </c>
      <c r="Z122" s="110" t="str">
        <f t="shared" si="34"/>
        <v/>
      </c>
      <c r="AA122" s="110" t="str">
        <f t="shared" si="34"/>
        <v/>
      </c>
      <c r="AB122" s="110" t="str">
        <f t="shared" si="34"/>
        <v/>
      </c>
      <c r="AC122" s="110" t="str">
        <f t="shared" si="34"/>
        <v/>
      </c>
      <c r="AD122" s="110" t="str">
        <f t="shared" si="34"/>
        <v/>
      </c>
      <c r="AE122" s="110" t="str">
        <f t="shared" si="34"/>
        <v/>
      </c>
      <c r="AF122" s="110" t="str">
        <f t="shared" si="34"/>
        <v/>
      </c>
      <c r="AG122" s="110" t="str">
        <f t="shared" si="34"/>
        <v/>
      </c>
      <c r="AH122" s="110" t="str">
        <f t="shared" si="34"/>
        <v/>
      </c>
      <c r="AI122" s="110" t="str">
        <f t="shared" si="34"/>
        <v/>
      </c>
      <c r="AJ122" s="110" t="str">
        <f t="shared" si="34"/>
        <v/>
      </c>
      <c r="AK122" s="110" t="str">
        <f t="shared" si="34"/>
        <v/>
      </c>
      <c r="AL122" s="110" t="str">
        <f t="shared" si="34"/>
        <v/>
      </c>
      <c r="AM122" s="110" t="str">
        <f t="shared" si="34"/>
        <v/>
      </c>
    </row>
    <row r="123" spans="1:39" s="22" customFormat="1" ht="15" x14ac:dyDescent="0.2">
      <c r="A123" s="237" t="s">
        <v>10</v>
      </c>
      <c r="B123" s="53"/>
      <c r="C123" s="42"/>
      <c r="D123" s="43"/>
      <c r="E123" s="43"/>
      <c r="F123" s="36"/>
      <c r="G123" s="43"/>
      <c r="H123" s="228"/>
      <c r="J123" s="110" t="str">
        <f t="shared" si="35"/>
        <v/>
      </c>
      <c r="K123" s="110" t="str">
        <f t="shared" si="34"/>
        <v/>
      </c>
      <c r="L123" s="110" t="str">
        <f t="shared" si="34"/>
        <v/>
      </c>
      <c r="M123" s="110" t="str">
        <f t="shared" si="34"/>
        <v/>
      </c>
      <c r="N123" s="110" t="str">
        <f t="shared" si="34"/>
        <v/>
      </c>
      <c r="O123" s="110" t="str">
        <f t="shared" si="34"/>
        <v/>
      </c>
      <c r="P123" s="110" t="str">
        <f t="shared" si="34"/>
        <v/>
      </c>
      <c r="Q123" s="110" t="str">
        <f t="shared" si="34"/>
        <v/>
      </c>
      <c r="R123" s="110" t="str">
        <f t="shared" si="34"/>
        <v/>
      </c>
      <c r="S123" s="110" t="str">
        <f t="shared" si="34"/>
        <v/>
      </c>
      <c r="T123" s="110" t="str">
        <f t="shared" si="34"/>
        <v/>
      </c>
      <c r="U123" s="110" t="str">
        <f t="shared" si="34"/>
        <v/>
      </c>
      <c r="V123" s="110" t="str">
        <f t="shared" si="34"/>
        <v/>
      </c>
      <c r="W123" s="110" t="str">
        <f t="shared" si="34"/>
        <v/>
      </c>
      <c r="X123" s="110" t="str">
        <f t="shared" si="34"/>
        <v/>
      </c>
      <c r="Y123" s="110" t="str">
        <f t="shared" si="34"/>
        <v/>
      </c>
      <c r="Z123" s="110" t="str">
        <f t="shared" si="34"/>
        <v/>
      </c>
      <c r="AA123" s="110" t="str">
        <f t="shared" si="34"/>
        <v/>
      </c>
      <c r="AB123" s="110" t="str">
        <f t="shared" si="34"/>
        <v/>
      </c>
      <c r="AC123" s="110" t="str">
        <f t="shared" si="34"/>
        <v/>
      </c>
      <c r="AD123" s="110" t="str">
        <f t="shared" si="34"/>
        <v/>
      </c>
      <c r="AE123" s="110" t="str">
        <f t="shared" si="34"/>
        <v/>
      </c>
      <c r="AF123" s="110" t="str">
        <f t="shared" si="34"/>
        <v/>
      </c>
      <c r="AG123" s="110" t="str">
        <f t="shared" si="34"/>
        <v/>
      </c>
      <c r="AH123" s="110" t="str">
        <f t="shared" si="34"/>
        <v/>
      </c>
      <c r="AI123" s="110" t="str">
        <f t="shared" si="34"/>
        <v/>
      </c>
      <c r="AJ123" s="110" t="str">
        <f t="shared" si="34"/>
        <v/>
      </c>
      <c r="AK123" s="110" t="str">
        <f t="shared" si="34"/>
        <v/>
      </c>
      <c r="AL123" s="110" t="str">
        <f t="shared" si="34"/>
        <v/>
      </c>
      <c r="AM123" s="110" t="str">
        <f t="shared" si="34"/>
        <v/>
      </c>
    </row>
    <row r="124" spans="1:39" s="22" customFormat="1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5"/>
        <v/>
      </c>
      <c r="K124" s="110" t="str">
        <f t="shared" si="34"/>
        <v/>
      </c>
      <c r="L124" s="110" t="str">
        <f t="shared" si="34"/>
        <v/>
      </c>
      <c r="M124" s="110" t="str">
        <f t="shared" si="34"/>
        <v/>
      </c>
      <c r="N124" s="110" t="str">
        <f t="shared" si="34"/>
        <v/>
      </c>
      <c r="O124" s="110" t="str">
        <f t="shared" si="34"/>
        <v/>
      </c>
      <c r="P124" s="110" t="str">
        <f t="shared" si="34"/>
        <v/>
      </c>
      <c r="Q124" s="110" t="str">
        <f t="shared" si="34"/>
        <v/>
      </c>
      <c r="R124" s="110" t="str">
        <f t="shared" si="34"/>
        <v/>
      </c>
      <c r="S124" s="110" t="str">
        <f t="shared" si="34"/>
        <v/>
      </c>
      <c r="T124" s="110" t="str">
        <f t="shared" si="34"/>
        <v/>
      </c>
      <c r="U124" s="110" t="str">
        <f t="shared" si="34"/>
        <v/>
      </c>
      <c r="V124" s="110" t="str">
        <f t="shared" si="34"/>
        <v/>
      </c>
      <c r="W124" s="110" t="str">
        <f t="shared" si="34"/>
        <v/>
      </c>
      <c r="X124" s="110" t="str">
        <f t="shared" si="34"/>
        <v/>
      </c>
      <c r="Y124" s="110" t="str">
        <f t="shared" si="34"/>
        <v/>
      </c>
      <c r="Z124" s="110" t="str">
        <f t="shared" si="34"/>
        <v/>
      </c>
      <c r="AA124" s="110" t="str">
        <f t="shared" si="34"/>
        <v/>
      </c>
      <c r="AB124" s="110" t="str">
        <f t="shared" si="34"/>
        <v/>
      </c>
      <c r="AC124" s="110" t="str">
        <f t="shared" si="34"/>
        <v/>
      </c>
      <c r="AD124" s="110" t="str">
        <f t="shared" si="34"/>
        <v/>
      </c>
      <c r="AE124" s="110" t="str">
        <f t="shared" si="34"/>
        <v/>
      </c>
      <c r="AF124" s="110" t="str">
        <f t="shared" si="34"/>
        <v/>
      </c>
      <c r="AG124" s="110" t="str">
        <f t="shared" si="34"/>
        <v/>
      </c>
      <c r="AH124" s="110" t="str">
        <f t="shared" si="34"/>
        <v/>
      </c>
      <c r="AI124" s="110" t="str">
        <f t="shared" si="34"/>
        <v/>
      </c>
      <c r="AJ124" s="110" t="str">
        <f t="shared" si="34"/>
        <v/>
      </c>
      <c r="AK124" s="110" t="str">
        <f t="shared" si="34"/>
        <v/>
      </c>
      <c r="AL124" s="110" t="str">
        <f t="shared" si="34"/>
        <v/>
      </c>
      <c r="AM124" s="110" t="str">
        <f t="shared" si="34"/>
        <v/>
      </c>
    </row>
    <row r="125" spans="1:39" s="22" customFormat="1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5"/>
        <v/>
      </c>
      <c r="K125" s="110" t="str">
        <f t="shared" si="34"/>
        <v/>
      </c>
      <c r="L125" s="110" t="str">
        <f t="shared" si="34"/>
        <v/>
      </c>
      <c r="M125" s="110" t="str">
        <f t="shared" si="34"/>
        <v/>
      </c>
      <c r="N125" s="110" t="str">
        <f t="shared" si="34"/>
        <v/>
      </c>
      <c r="O125" s="110" t="str">
        <f t="shared" si="34"/>
        <v/>
      </c>
      <c r="P125" s="110" t="str">
        <f t="shared" si="34"/>
        <v/>
      </c>
      <c r="Q125" s="110" t="str">
        <f t="shared" si="34"/>
        <v/>
      </c>
      <c r="R125" s="110" t="str">
        <f t="shared" si="34"/>
        <v/>
      </c>
      <c r="S125" s="110" t="str">
        <f t="shared" si="34"/>
        <v/>
      </c>
      <c r="T125" s="110" t="str">
        <f t="shared" si="34"/>
        <v/>
      </c>
      <c r="U125" s="110" t="str">
        <f t="shared" si="34"/>
        <v/>
      </c>
      <c r="V125" s="110" t="str">
        <f t="shared" si="34"/>
        <v/>
      </c>
      <c r="W125" s="110" t="str">
        <f t="shared" si="34"/>
        <v/>
      </c>
      <c r="X125" s="110" t="str">
        <f t="shared" si="34"/>
        <v/>
      </c>
      <c r="Y125" s="110" t="str">
        <f t="shared" si="34"/>
        <v/>
      </c>
      <c r="Z125" s="110" t="str">
        <f t="shared" si="34"/>
        <v/>
      </c>
      <c r="AA125" s="110" t="str">
        <f t="shared" si="34"/>
        <v/>
      </c>
      <c r="AB125" s="110" t="str">
        <f t="shared" si="34"/>
        <v/>
      </c>
      <c r="AC125" s="110" t="str">
        <f t="shared" si="34"/>
        <v/>
      </c>
      <c r="AD125" s="110" t="str">
        <f t="shared" si="34"/>
        <v/>
      </c>
      <c r="AE125" s="110" t="str">
        <f t="shared" si="34"/>
        <v/>
      </c>
      <c r="AF125" s="110" t="str">
        <f t="shared" si="34"/>
        <v/>
      </c>
      <c r="AG125" s="110" t="str">
        <f t="shared" si="34"/>
        <v/>
      </c>
      <c r="AH125" s="110" t="str">
        <f t="shared" si="34"/>
        <v/>
      </c>
      <c r="AI125" s="110" t="str">
        <f t="shared" si="34"/>
        <v/>
      </c>
      <c r="AJ125" s="110" t="str">
        <f t="shared" si="34"/>
        <v/>
      </c>
      <c r="AK125" s="110" t="str">
        <f t="shared" si="34"/>
        <v/>
      </c>
      <c r="AL125" s="110" t="str">
        <f t="shared" si="34"/>
        <v/>
      </c>
      <c r="AM125" s="110" t="str">
        <f t="shared" si="34"/>
        <v/>
      </c>
    </row>
    <row r="126" spans="1:39" s="22" customFormat="1" x14ac:dyDescent="0.2">
      <c r="A126" s="254"/>
      <c r="B126" s="156"/>
      <c r="C126" s="156"/>
      <c r="D126" s="157"/>
      <c r="E126" s="158"/>
      <c r="F126" s="160"/>
      <c r="G126" s="161"/>
      <c r="H126" s="256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1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6">IF(COUNTIF($C128:$F128,K$6)&lt;&gt;0,COUNTIF($C128:$F128,K$6),"")</f>
        <v/>
      </c>
      <c r="L128" s="110" t="str">
        <f t="shared" si="36"/>
        <v/>
      </c>
      <c r="M128" s="110" t="str">
        <f t="shared" si="36"/>
        <v/>
      </c>
      <c r="N128" s="110" t="str">
        <f t="shared" si="36"/>
        <v/>
      </c>
      <c r="O128" s="110" t="str">
        <f t="shared" si="36"/>
        <v/>
      </c>
      <c r="P128" s="110" t="str">
        <f t="shared" si="36"/>
        <v/>
      </c>
      <c r="Q128" s="110" t="str">
        <f t="shared" si="36"/>
        <v/>
      </c>
      <c r="R128" s="110" t="str">
        <f t="shared" si="36"/>
        <v/>
      </c>
      <c r="S128" s="110" t="str">
        <f t="shared" si="36"/>
        <v/>
      </c>
      <c r="T128" s="110" t="str">
        <f t="shared" si="36"/>
        <v/>
      </c>
      <c r="U128" s="110" t="str">
        <f t="shared" si="36"/>
        <v/>
      </c>
      <c r="V128" s="110" t="str">
        <f t="shared" si="36"/>
        <v/>
      </c>
      <c r="W128" s="110" t="str">
        <f t="shared" si="36"/>
        <v/>
      </c>
      <c r="X128" s="110" t="str">
        <f t="shared" si="36"/>
        <v/>
      </c>
      <c r="Y128" s="110" t="str">
        <f t="shared" si="36"/>
        <v/>
      </c>
      <c r="Z128" s="110" t="str">
        <f t="shared" si="36"/>
        <v/>
      </c>
      <c r="AA128" s="110" t="str">
        <f t="shared" si="36"/>
        <v/>
      </c>
      <c r="AB128" s="110" t="str">
        <f t="shared" si="36"/>
        <v/>
      </c>
      <c r="AC128" s="110" t="str">
        <f t="shared" si="36"/>
        <v/>
      </c>
      <c r="AD128" s="110" t="str">
        <f t="shared" si="36"/>
        <v/>
      </c>
      <c r="AE128" s="110" t="str">
        <f t="shared" si="36"/>
        <v/>
      </c>
      <c r="AF128" s="110" t="str">
        <f t="shared" si="36"/>
        <v/>
      </c>
      <c r="AG128" s="110" t="str">
        <f t="shared" si="36"/>
        <v/>
      </c>
      <c r="AH128" s="110" t="str">
        <f t="shared" si="36"/>
        <v/>
      </c>
      <c r="AI128" s="110" t="str">
        <f t="shared" si="36"/>
        <v/>
      </c>
      <c r="AJ128" s="110" t="str">
        <f t="shared" si="36"/>
        <v/>
      </c>
      <c r="AK128" s="110" t="str">
        <f t="shared" si="36"/>
        <v/>
      </c>
      <c r="AL128" s="110" t="str">
        <f t="shared" si="36"/>
        <v/>
      </c>
      <c r="AM128" s="110" t="str">
        <f t="shared" si="36"/>
        <v/>
      </c>
    </row>
    <row r="129" spans="1:40" s="22" customFormat="1" ht="15" x14ac:dyDescent="0.2">
      <c r="A129" s="232" t="s">
        <v>9</v>
      </c>
      <c r="B129" s="53"/>
      <c r="C129" s="39"/>
      <c r="D129" s="40"/>
      <c r="E129" s="40"/>
      <c r="F129" s="40"/>
      <c r="G129" s="43"/>
      <c r="H129" s="228"/>
      <c r="J129" s="110" t="str">
        <f t="shared" ref="J129:J132" si="37">IF(COUNTIF($C129:$F129,J$6)&lt;&gt;0,COUNTIF($C129:$F129,J$6),"")</f>
        <v/>
      </c>
      <c r="K129" s="110" t="str">
        <f t="shared" si="36"/>
        <v/>
      </c>
      <c r="L129" s="110" t="str">
        <f t="shared" si="36"/>
        <v/>
      </c>
      <c r="M129" s="110" t="str">
        <f t="shared" si="36"/>
        <v/>
      </c>
      <c r="N129" s="110" t="str">
        <f t="shared" si="36"/>
        <v/>
      </c>
      <c r="O129" s="110" t="str">
        <f t="shared" si="36"/>
        <v/>
      </c>
      <c r="P129" s="110" t="str">
        <f t="shared" si="36"/>
        <v/>
      </c>
      <c r="Q129" s="110" t="str">
        <f t="shared" si="36"/>
        <v/>
      </c>
      <c r="R129" s="110" t="str">
        <f t="shared" si="36"/>
        <v/>
      </c>
      <c r="S129" s="110" t="str">
        <f t="shared" si="36"/>
        <v/>
      </c>
      <c r="T129" s="110" t="str">
        <f t="shared" si="36"/>
        <v/>
      </c>
      <c r="U129" s="110" t="str">
        <f t="shared" si="36"/>
        <v/>
      </c>
      <c r="V129" s="110" t="str">
        <f t="shared" si="36"/>
        <v/>
      </c>
      <c r="W129" s="110" t="str">
        <f t="shared" si="36"/>
        <v/>
      </c>
      <c r="X129" s="110" t="str">
        <f t="shared" si="36"/>
        <v/>
      </c>
      <c r="Y129" s="110" t="str">
        <f t="shared" si="36"/>
        <v/>
      </c>
      <c r="Z129" s="110" t="str">
        <f t="shared" si="36"/>
        <v/>
      </c>
      <c r="AA129" s="110" t="str">
        <f t="shared" si="36"/>
        <v/>
      </c>
      <c r="AB129" s="110" t="str">
        <f t="shared" si="36"/>
        <v/>
      </c>
      <c r="AC129" s="110" t="str">
        <f t="shared" si="36"/>
        <v/>
      </c>
      <c r="AD129" s="110" t="str">
        <f t="shared" si="36"/>
        <v/>
      </c>
      <c r="AE129" s="110" t="str">
        <f t="shared" si="36"/>
        <v/>
      </c>
      <c r="AF129" s="110" t="str">
        <f t="shared" si="36"/>
        <v/>
      </c>
      <c r="AG129" s="110" t="str">
        <f t="shared" si="36"/>
        <v/>
      </c>
      <c r="AH129" s="110" t="str">
        <f t="shared" si="36"/>
        <v/>
      </c>
      <c r="AI129" s="110" t="str">
        <f t="shared" si="36"/>
        <v/>
      </c>
      <c r="AJ129" s="110" t="str">
        <f t="shared" si="36"/>
        <v/>
      </c>
      <c r="AK129" s="110" t="str">
        <f t="shared" si="36"/>
        <v/>
      </c>
      <c r="AL129" s="110" t="str">
        <f t="shared" si="36"/>
        <v/>
      </c>
      <c r="AM129" s="110" t="str">
        <f t="shared" si="36"/>
        <v/>
      </c>
    </row>
    <row r="130" spans="1:40" s="22" customFormat="1" ht="15" x14ac:dyDescent="0.2">
      <c r="A130" s="237" t="s">
        <v>10</v>
      </c>
      <c r="B130" s="53"/>
      <c r="C130" s="42"/>
      <c r="D130" s="43"/>
      <c r="E130" s="43"/>
      <c r="F130" s="36"/>
      <c r="G130" s="43"/>
      <c r="H130" s="228"/>
      <c r="J130" s="110" t="str">
        <f t="shared" si="37"/>
        <v/>
      </c>
      <c r="K130" s="110" t="str">
        <f t="shared" si="36"/>
        <v/>
      </c>
      <c r="L130" s="110" t="str">
        <f t="shared" si="36"/>
        <v/>
      </c>
      <c r="M130" s="110" t="str">
        <f t="shared" si="36"/>
        <v/>
      </c>
      <c r="N130" s="110" t="str">
        <f t="shared" si="36"/>
        <v/>
      </c>
      <c r="O130" s="110" t="str">
        <f t="shared" si="36"/>
        <v/>
      </c>
      <c r="P130" s="110" t="str">
        <f t="shared" si="36"/>
        <v/>
      </c>
      <c r="Q130" s="110" t="str">
        <f t="shared" si="36"/>
        <v/>
      </c>
      <c r="R130" s="110" t="str">
        <f t="shared" si="36"/>
        <v/>
      </c>
      <c r="S130" s="110" t="str">
        <f t="shared" si="36"/>
        <v/>
      </c>
      <c r="T130" s="110" t="str">
        <f t="shared" si="36"/>
        <v/>
      </c>
      <c r="U130" s="110" t="str">
        <f t="shared" si="36"/>
        <v/>
      </c>
      <c r="V130" s="110" t="str">
        <f t="shared" si="36"/>
        <v/>
      </c>
      <c r="W130" s="110" t="str">
        <f t="shared" si="36"/>
        <v/>
      </c>
      <c r="X130" s="110" t="str">
        <f t="shared" si="36"/>
        <v/>
      </c>
      <c r="Y130" s="110" t="str">
        <f t="shared" si="36"/>
        <v/>
      </c>
      <c r="Z130" s="110" t="str">
        <f t="shared" si="36"/>
        <v/>
      </c>
      <c r="AA130" s="110" t="str">
        <f t="shared" si="36"/>
        <v/>
      </c>
      <c r="AB130" s="110" t="str">
        <f t="shared" si="36"/>
        <v/>
      </c>
      <c r="AC130" s="110" t="str">
        <f t="shared" si="36"/>
        <v/>
      </c>
      <c r="AD130" s="110" t="str">
        <f t="shared" si="36"/>
        <v/>
      </c>
      <c r="AE130" s="110" t="str">
        <f t="shared" si="36"/>
        <v/>
      </c>
      <c r="AF130" s="110" t="str">
        <f t="shared" si="36"/>
        <v/>
      </c>
      <c r="AG130" s="110" t="str">
        <f t="shared" si="36"/>
        <v/>
      </c>
      <c r="AH130" s="110" t="str">
        <f t="shared" si="36"/>
        <v/>
      </c>
      <c r="AI130" s="110" t="str">
        <f t="shared" si="36"/>
        <v/>
      </c>
      <c r="AJ130" s="110" t="str">
        <f t="shared" si="36"/>
        <v/>
      </c>
      <c r="AK130" s="110" t="str">
        <f t="shared" si="36"/>
        <v/>
      </c>
      <c r="AL130" s="110" t="str">
        <f t="shared" si="36"/>
        <v/>
      </c>
      <c r="AM130" s="110" t="str">
        <f t="shared" si="36"/>
        <v/>
      </c>
    </row>
    <row r="131" spans="1:40" s="22" customFormat="1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7"/>
        <v/>
      </c>
      <c r="K131" s="110" t="str">
        <f t="shared" si="36"/>
        <v/>
      </c>
      <c r="L131" s="110" t="str">
        <f t="shared" si="36"/>
        <v/>
      </c>
      <c r="M131" s="110" t="str">
        <f t="shared" si="36"/>
        <v/>
      </c>
      <c r="N131" s="110" t="str">
        <f t="shared" si="36"/>
        <v/>
      </c>
      <c r="O131" s="110" t="str">
        <f t="shared" si="36"/>
        <v/>
      </c>
      <c r="P131" s="110" t="str">
        <f t="shared" si="36"/>
        <v/>
      </c>
      <c r="Q131" s="110" t="str">
        <f t="shared" si="36"/>
        <v/>
      </c>
      <c r="R131" s="110" t="str">
        <f t="shared" si="36"/>
        <v/>
      </c>
      <c r="S131" s="110" t="str">
        <f t="shared" si="36"/>
        <v/>
      </c>
      <c r="T131" s="110" t="str">
        <f t="shared" si="36"/>
        <v/>
      </c>
      <c r="U131" s="110" t="str">
        <f t="shared" si="36"/>
        <v/>
      </c>
      <c r="V131" s="110" t="str">
        <f t="shared" si="36"/>
        <v/>
      </c>
      <c r="W131" s="110" t="str">
        <f t="shared" si="36"/>
        <v/>
      </c>
      <c r="X131" s="110" t="str">
        <f t="shared" si="36"/>
        <v/>
      </c>
      <c r="Y131" s="110" t="str">
        <f t="shared" si="36"/>
        <v/>
      </c>
      <c r="Z131" s="110" t="str">
        <f t="shared" si="36"/>
        <v/>
      </c>
      <c r="AA131" s="110" t="str">
        <f t="shared" si="36"/>
        <v/>
      </c>
      <c r="AB131" s="110" t="str">
        <f t="shared" si="36"/>
        <v/>
      </c>
      <c r="AC131" s="110" t="str">
        <f t="shared" si="36"/>
        <v/>
      </c>
      <c r="AD131" s="110" t="str">
        <f t="shared" si="36"/>
        <v/>
      </c>
      <c r="AE131" s="110" t="str">
        <f t="shared" si="36"/>
        <v/>
      </c>
      <c r="AF131" s="110" t="str">
        <f t="shared" si="36"/>
        <v/>
      </c>
      <c r="AG131" s="110" t="str">
        <f t="shared" si="36"/>
        <v/>
      </c>
      <c r="AH131" s="110" t="str">
        <f t="shared" si="36"/>
        <v/>
      </c>
      <c r="AI131" s="110" t="str">
        <f t="shared" si="36"/>
        <v/>
      </c>
      <c r="AJ131" s="110" t="str">
        <f t="shared" si="36"/>
        <v/>
      </c>
      <c r="AK131" s="110" t="str">
        <f t="shared" si="36"/>
        <v/>
      </c>
      <c r="AL131" s="110" t="str">
        <f t="shared" si="36"/>
        <v/>
      </c>
      <c r="AM131" s="110" t="str">
        <f t="shared" si="36"/>
        <v/>
      </c>
    </row>
    <row r="132" spans="1:40" s="22" customFormat="1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7"/>
        <v/>
      </c>
      <c r="K132" s="110" t="str">
        <f t="shared" si="36"/>
        <v/>
      </c>
      <c r="L132" s="110" t="str">
        <f t="shared" si="36"/>
        <v/>
      </c>
      <c r="M132" s="110" t="str">
        <f t="shared" si="36"/>
        <v/>
      </c>
      <c r="N132" s="110" t="str">
        <f t="shared" si="36"/>
        <v/>
      </c>
      <c r="O132" s="110" t="str">
        <f t="shared" si="36"/>
        <v/>
      </c>
      <c r="P132" s="110" t="str">
        <f t="shared" si="36"/>
        <v/>
      </c>
      <c r="Q132" s="110" t="str">
        <f t="shared" si="36"/>
        <v/>
      </c>
      <c r="R132" s="110" t="str">
        <f t="shared" si="36"/>
        <v/>
      </c>
      <c r="S132" s="110" t="str">
        <f t="shared" si="36"/>
        <v/>
      </c>
      <c r="T132" s="110" t="str">
        <f t="shared" si="36"/>
        <v/>
      </c>
      <c r="U132" s="110" t="str">
        <f t="shared" si="36"/>
        <v/>
      </c>
      <c r="V132" s="110" t="str">
        <f t="shared" si="36"/>
        <v/>
      </c>
      <c r="W132" s="110" t="str">
        <f t="shared" si="36"/>
        <v/>
      </c>
      <c r="X132" s="110" t="str">
        <f t="shared" si="36"/>
        <v/>
      </c>
      <c r="Y132" s="110" t="str">
        <f t="shared" si="36"/>
        <v/>
      </c>
      <c r="Z132" s="110" t="str">
        <f t="shared" si="36"/>
        <v/>
      </c>
      <c r="AA132" s="110" t="str">
        <f t="shared" si="36"/>
        <v/>
      </c>
      <c r="AB132" s="110" t="str">
        <f t="shared" si="36"/>
        <v/>
      </c>
      <c r="AC132" s="110" t="str">
        <f t="shared" si="36"/>
        <v/>
      </c>
      <c r="AD132" s="110" t="str">
        <f t="shared" si="36"/>
        <v/>
      </c>
      <c r="AE132" s="110" t="str">
        <f t="shared" si="36"/>
        <v/>
      </c>
      <c r="AF132" s="110" t="str">
        <f t="shared" si="36"/>
        <v/>
      </c>
      <c r="AG132" s="110" t="str">
        <f t="shared" si="36"/>
        <v/>
      </c>
      <c r="AH132" s="110" t="str">
        <f t="shared" si="36"/>
        <v/>
      </c>
      <c r="AI132" s="110" t="str">
        <f t="shared" si="36"/>
        <v/>
      </c>
      <c r="AJ132" s="110" t="str">
        <f t="shared" si="36"/>
        <v/>
      </c>
      <c r="AK132" s="110" t="str">
        <f t="shared" si="36"/>
        <v/>
      </c>
      <c r="AL132" s="110" t="str">
        <f t="shared" si="36"/>
        <v/>
      </c>
      <c r="AM132" s="110" t="str">
        <f t="shared" si="36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8">SUM(K9:K132)</f>
        <v>4</v>
      </c>
      <c r="L133" s="111">
        <f t="shared" si="38"/>
        <v>0</v>
      </c>
      <c r="M133" s="111">
        <f t="shared" si="38"/>
        <v>0</v>
      </c>
      <c r="N133" s="111">
        <f t="shared" si="38"/>
        <v>0</v>
      </c>
      <c r="O133" s="111">
        <f t="shared" si="38"/>
        <v>0</v>
      </c>
      <c r="P133" s="111">
        <f t="shared" si="38"/>
        <v>23</v>
      </c>
      <c r="Q133" s="111">
        <f t="shared" si="38"/>
        <v>4</v>
      </c>
      <c r="R133" s="111">
        <f t="shared" si="38"/>
        <v>0</v>
      </c>
      <c r="S133" s="111">
        <f t="shared" si="38"/>
        <v>0</v>
      </c>
      <c r="T133" s="111">
        <f t="shared" si="38"/>
        <v>0</v>
      </c>
      <c r="U133" s="111">
        <f t="shared" si="38"/>
        <v>0</v>
      </c>
      <c r="V133" s="111">
        <f t="shared" si="38"/>
        <v>6</v>
      </c>
      <c r="W133" s="111">
        <f t="shared" si="38"/>
        <v>4</v>
      </c>
      <c r="X133" s="111">
        <f t="shared" si="38"/>
        <v>0</v>
      </c>
      <c r="Y133" s="111">
        <f t="shared" si="38"/>
        <v>2</v>
      </c>
      <c r="Z133" s="111">
        <f t="shared" si="38"/>
        <v>0</v>
      </c>
      <c r="AA133" s="111">
        <f t="shared" si="38"/>
        <v>36</v>
      </c>
      <c r="AB133" s="111">
        <f t="shared" si="38"/>
        <v>0</v>
      </c>
      <c r="AC133" s="111">
        <f t="shared" si="38"/>
        <v>8</v>
      </c>
      <c r="AD133" s="111">
        <f t="shared" si="38"/>
        <v>0</v>
      </c>
      <c r="AE133" s="111">
        <f t="shared" si="38"/>
        <v>0</v>
      </c>
      <c r="AF133" s="111">
        <f t="shared" si="38"/>
        <v>0</v>
      </c>
      <c r="AG133" s="111">
        <f t="shared" si="38"/>
        <v>0</v>
      </c>
      <c r="AH133" s="111">
        <f t="shared" si="38"/>
        <v>0</v>
      </c>
      <c r="AI133" s="111">
        <f t="shared" si="38"/>
        <v>10</v>
      </c>
      <c r="AJ133" s="111">
        <f t="shared" si="38"/>
        <v>62</v>
      </c>
      <c r="AK133" s="111">
        <f t="shared" si="38"/>
        <v>0</v>
      </c>
      <c r="AL133" s="111">
        <f t="shared" si="38"/>
        <v>0</v>
      </c>
      <c r="AM133" s="111">
        <f t="shared" si="38"/>
        <v>30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8" t="s">
        <v>44</v>
      </c>
      <c r="C137" s="408"/>
      <c r="D137" s="408"/>
      <c r="E137" s="408"/>
      <c r="F137" s="408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9" t="s">
        <v>83</v>
      </c>
      <c r="C138" s="410"/>
      <c r="D138" s="217" t="s">
        <v>79</v>
      </c>
      <c r="E138" s="410" t="s">
        <v>16</v>
      </c>
      <c r="F138" s="411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412" t="s">
        <v>19</v>
      </c>
      <c r="C139" s="413"/>
      <c r="D139" s="368" t="s">
        <v>135</v>
      </c>
      <c r="E139" s="414" t="s">
        <v>111</v>
      </c>
      <c r="F139" s="415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6" t="s">
        <v>20</v>
      </c>
      <c r="C140" s="63"/>
      <c r="D140" s="352">
        <v>60</v>
      </c>
      <c r="E140" s="416" t="s">
        <v>111</v>
      </c>
      <c r="F140" s="417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7" t="s">
        <v>21</v>
      </c>
      <c r="C141" s="64"/>
      <c r="D141" s="353" t="s">
        <v>114</v>
      </c>
      <c r="E141" s="373" t="s">
        <v>110</v>
      </c>
      <c r="F141" s="374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8" t="s">
        <v>22</v>
      </c>
      <c r="C142" s="69"/>
      <c r="D142" s="354" t="s">
        <v>117</v>
      </c>
      <c r="E142" s="404" t="s">
        <v>112</v>
      </c>
      <c r="F142" s="405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69" t="s">
        <v>23</v>
      </c>
      <c r="C143" s="62"/>
      <c r="D143" s="355">
        <v>22</v>
      </c>
      <c r="E143" s="406" t="s">
        <v>164</v>
      </c>
      <c r="F143" s="407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100"/>
      <c r="D144" s="356">
        <v>4</v>
      </c>
      <c r="E144" s="402" t="s">
        <v>128</v>
      </c>
      <c r="F144" s="403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1" t="s">
        <v>33</v>
      </c>
      <c r="C145" s="58"/>
      <c r="D145" s="357">
        <v>6</v>
      </c>
      <c r="E145" s="377" t="s">
        <v>127</v>
      </c>
      <c r="F145" s="378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2" t="s">
        <v>34</v>
      </c>
      <c r="C146" s="59"/>
      <c r="D146" s="358">
        <v>4</v>
      </c>
      <c r="E146" s="379" t="s">
        <v>134</v>
      </c>
      <c r="F146" s="380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69</v>
      </c>
      <c r="C147" s="60"/>
      <c r="D147" s="359" t="s">
        <v>115</v>
      </c>
      <c r="E147" s="381" t="s">
        <v>166</v>
      </c>
      <c r="F147" s="382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4" t="s">
        <v>17</v>
      </c>
      <c r="C148" s="68"/>
      <c r="D148" s="360" t="s">
        <v>153</v>
      </c>
      <c r="E148" s="400" t="s">
        <v>154</v>
      </c>
      <c r="F148" s="401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5" t="s">
        <v>37</v>
      </c>
      <c r="C149" s="72"/>
      <c r="D149" s="361">
        <v>2</v>
      </c>
      <c r="E149" s="383" t="s">
        <v>110</v>
      </c>
      <c r="F149" s="384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375" t="s">
        <v>162</v>
      </c>
      <c r="C150" s="376"/>
      <c r="D150" s="362">
        <v>2</v>
      </c>
      <c r="E150" s="385" t="s">
        <v>163</v>
      </c>
      <c r="F150" s="386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87" t="s">
        <v>46</v>
      </c>
      <c r="C151" s="388"/>
      <c r="D151" s="162"/>
      <c r="E151" s="163"/>
      <c r="F151" s="276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89" t="s">
        <v>47</v>
      </c>
      <c r="C152" s="390"/>
      <c r="D152" s="164"/>
      <c r="E152" s="165"/>
      <c r="F152" s="277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98" t="s">
        <v>13</v>
      </c>
      <c r="C153" s="399"/>
      <c r="D153" s="391" t="s">
        <v>113</v>
      </c>
      <c r="E153" s="392"/>
      <c r="F153" s="393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  <mergeCell ref="E141:F141"/>
    <mergeCell ref="B150:C150"/>
    <mergeCell ref="E145:F145"/>
    <mergeCell ref="E146:F146"/>
    <mergeCell ref="E147:F147"/>
    <mergeCell ref="E149:F149"/>
    <mergeCell ref="E150:F150"/>
  </mergeCells>
  <phoneticPr fontId="27" type="noConversion"/>
  <conditionalFormatting sqref="A9:I9 C11:I11 C12:G12 F13:G13 F16:G16 C17:I19 F20:G20 C23 C24:G24 C25 F25:I25 E26:I26 C27:I27 C30:I34 C37:I38 C39:E39 C40:I41 C44:I48 C51:I55 C58:I62 C65:I69 C72:I76 C79:I83 C86:I90 C93:I97 C100:I104 C107:I111 C114:I118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14:I15 C21:I22 G39 I39 AN46:XFD48 A133:AM133 AO133:XFD133 A134:XFD136 A137:G137 J137:XFD145 A138:A152 E139:E143 G139:G143 E144:G145 E146:XFD151 D152:XFD152 A153:D153 G153:XFD153 A154:XFD1048576">
    <cfRule type="containsText" dxfId="2795" priority="1882" operator="containsText" text="K/T">
      <formula>NOT(ISERROR(SEARCH("K/T",A1)))</formula>
    </cfRule>
  </conditionalFormatting>
  <conditionalFormatting sqref="A1:XFD2 A3:D3 Q3:XFD3 A4:XFD5 A6:I6 AN6:XFD6 A7:XFD8 A9:I9 K9:XFD9 G10:I10 AN10:XFD11 K10:AM13 A10:B132 C11:I11 C12:G12 BG12:XFD45 F13:G13 C14:I15 K14:Y15 F16:G16 K16:AM20 C17:I19 F20:G20 C21:I22 K21:Y22 C23 K23:AM27 C24:G24 C25 F25:I25 E26:I26 C27:I27 C28:Y29 C30:I34 K30:AM34 C35:Y36 C37:I38 K37:AM41 C39:E39 G39 I39 C40:I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C114:I118 K114:XFD118 C119:XFD120 K121:XFD125 C121:I132 L126:XFD127 K128:XFD132 A133:AM133 AO133:XFD133 A134:XFD136 A137:G137 J137:XFD145 A138:A152 E139:E143 G139:G143 E144:G145 E146:XFD151 D152:XFD152 A153:D153 G153:XFD153 A154:XFD1048576">
    <cfRule type="containsText" dxfId="2794" priority="1884" operator="containsText" text="ITG">
      <formula>NOT(ISERROR(SEARCH("ITG",A1)))</formula>
    </cfRule>
    <cfRule type="containsText" dxfId="2793" priority="1883" operator="containsText" text="ITS">
      <formula>NOT(ISERROR(SEARCH("ITS",A1)))</formula>
    </cfRule>
    <cfRule type="containsText" dxfId="2792" priority="1887" operator="containsText" text="KassW">
      <formula>NOT(ISERROR(SEARCH("KassW",A1)))</formula>
    </cfRule>
    <cfRule type="containsText" dxfId="2791" priority="1888" operator="containsText" text="BeamtR">
      <formula>NOT(ISERROR(SEARCH("BeamtR",A1)))</formula>
    </cfRule>
    <cfRule type="containsText" dxfId="2790" priority="1895" operator="containsText" text="ZP">
      <formula>NOT(ISERROR(SEARCH("ZP",A1)))</formula>
    </cfRule>
    <cfRule type="containsText" dxfId="2789" priority="1894" operator="containsText" text="ZV">
      <formula>NOT(ISERROR(SEARCH("ZV",A1)))</formula>
    </cfRule>
    <cfRule type="containsText" dxfId="2788" priority="1896" operator="containsText" text="ZR">
      <formula>NOT(ISERROR(SEARCH("ZR",A1)))</formula>
    </cfRule>
    <cfRule type="containsText" dxfId="2787" priority="1885" operator="containsText" text="Div">
      <formula>NOT(ISERROR(SEARCH("Div",A1)))</formula>
    </cfRule>
    <cfRule type="containsText" dxfId="2786" priority="1886" operator="containsText" text="Knigge">
      <formula>NOT(ISERROR(SEARCH("Knigge",A1)))</formula>
    </cfRule>
    <cfRule type="containsText" dxfId="2785" priority="1889" operator="containsText" text="Tast">
      <formula>NOT(ISERROR(SEARCH("Tast",A1)))</formula>
    </cfRule>
    <cfRule type="containsText" dxfId="2784" priority="1890" operator="containsText" text="Gg">
      <formula>NOT(ISERROR(SEARCH("Gg",A1)))</formula>
    </cfRule>
    <cfRule type="containsText" dxfId="2783" priority="1891" operator="containsText" text="Gg">
      <formula>NOT(ISERROR(SEARCH("Gg",A1)))</formula>
    </cfRule>
    <cfRule type="containsText" dxfId="2782" priority="1892" operator="containsText" text="Gg">
      <formula>NOT(ISERROR(SEARCH("Gg",A1)))</formula>
    </cfRule>
    <cfRule type="containsText" dxfId="2781" priority="1893" operator="containsText" text="Ko">
      <formula>NOT(ISERROR(SEARCH("Ko",A1)))</formula>
    </cfRule>
  </conditionalFormatting>
  <conditionalFormatting sqref="B139:B141 B143 B144:C147 B151:B152">
    <cfRule type="containsText" dxfId="2780" priority="1359" operator="containsText" text="Gg">
      <formula>NOT(ISERROR(SEARCH("Gg",B139)))</formula>
    </cfRule>
    <cfRule type="containsText" dxfId="2779" priority="1358" operator="containsText" text="Tast">
      <formula>NOT(ISERROR(SEARCH("Tast",B139)))</formula>
    </cfRule>
    <cfRule type="containsText" dxfId="2778" priority="1357" operator="containsText" text="BeamtR">
      <formula>NOT(ISERROR(SEARCH("BeamtR",B139)))</formula>
    </cfRule>
    <cfRule type="containsText" dxfId="2777" priority="1356" operator="containsText" text="KassW">
      <formula>NOT(ISERROR(SEARCH("KassW",B139)))</formula>
    </cfRule>
    <cfRule type="containsText" dxfId="2776" priority="1355" operator="containsText" text="Knigge">
      <formula>NOT(ISERROR(SEARCH("Knigge",B139)))</formula>
    </cfRule>
    <cfRule type="containsText" dxfId="2775" priority="1354" operator="containsText" text="Div">
      <formula>NOT(ISERROR(SEARCH("Div",B139)))</formula>
    </cfRule>
    <cfRule type="containsText" dxfId="2774" priority="1353" operator="containsText" text="ITG">
      <formula>NOT(ISERROR(SEARCH("ITG",B139)))</formula>
    </cfRule>
    <cfRule type="containsText" dxfId="2773" priority="1352" operator="containsText" text="ITS">
      <formula>NOT(ISERROR(SEARCH("ITS",B139)))</formula>
    </cfRule>
    <cfRule type="containsText" dxfId="2772" priority="1363" operator="containsText" text="ZV">
      <formula>NOT(ISERROR(SEARCH("ZV",B139)))</formula>
    </cfRule>
    <cfRule type="containsText" dxfId="2771" priority="1365" operator="containsText" text="ZR">
      <formula>NOT(ISERROR(SEARCH("ZR",B139)))</formula>
    </cfRule>
    <cfRule type="containsText" dxfId="2770" priority="1364" operator="containsText" text="ZP">
      <formula>NOT(ISERROR(SEARCH("ZP",B139)))</formula>
    </cfRule>
    <cfRule type="containsText" dxfId="2769" priority="1362" operator="containsText" text="Ko">
      <formula>NOT(ISERROR(SEARCH("Ko",B139)))</formula>
    </cfRule>
    <cfRule type="containsText" dxfId="2768" priority="1361" operator="containsText" text="Gg">
      <formula>NOT(ISERROR(SEARCH("Gg",B139)))</formula>
    </cfRule>
    <cfRule type="containsText" dxfId="2767" priority="1360" operator="containsText" text="Gg">
      <formula>NOT(ISERROR(SEARCH("Gg",B139)))</formula>
    </cfRule>
  </conditionalFormatting>
  <conditionalFormatting sqref="B151:B152 B139:B141 B143 B144:C147">
    <cfRule type="containsText" dxfId="2766" priority="1351" operator="containsText" text="K/T">
      <formula>NOT(ISERROR(SEARCH("K/T",B139)))</formula>
    </cfRule>
  </conditionalFormatting>
  <conditionalFormatting sqref="B151:B152">
    <cfRule type="containsText" dxfId="2765" priority="1346" operator="containsText" text="Kommunikation/&#10;Teambildung">
      <formula>NOT(ISERROR(SEARCH("Kommunikation/
Teambildung",B151)))</formula>
    </cfRule>
    <cfRule type="containsText" dxfId="2764" priority="1349" operator="containsText" text="Tastschreiben">
      <formula>NOT(ISERROR(SEARCH("Tastschreiben",B151)))</formula>
    </cfRule>
  </conditionalFormatting>
  <conditionalFormatting sqref="B138:G138">
    <cfRule type="containsText" dxfId="2763" priority="1336" operator="containsText" text="KassW">
      <formula>NOT(ISERROR(SEARCH("KassW",B138)))</formula>
    </cfRule>
    <cfRule type="containsText" dxfId="2762" priority="1335" operator="containsText" text="Knigge">
      <formula>NOT(ISERROR(SEARCH("Knigge",B138)))</formula>
    </cfRule>
    <cfRule type="containsText" dxfId="2761" priority="1334" operator="containsText" text="Div">
      <formula>NOT(ISERROR(SEARCH("Div",B138)))</formula>
    </cfRule>
    <cfRule type="containsText" dxfId="2760" priority="1333" operator="containsText" text="ITG">
      <formula>NOT(ISERROR(SEARCH("ITG",B138)))</formula>
    </cfRule>
    <cfRule type="containsText" dxfId="2759" priority="1332" operator="containsText" text="ITS">
      <formula>NOT(ISERROR(SEARCH("ITS",B138)))</formula>
    </cfRule>
    <cfRule type="containsText" dxfId="2758" priority="1331" operator="containsText" text="K/T">
      <formula>NOT(ISERROR(SEARCH("K/T",B138)))</formula>
    </cfRule>
    <cfRule type="containsText" dxfId="2757" priority="1343" operator="containsText" text="ZV">
      <formula>NOT(ISERROR(SEARCH("ZV",B138)))</formula>
    </cfRule>
    <cfRule type="containsText" dxfId="2756" priority="1344" operator="containsText" text="ZP">
      <formula>NOT(ISERROR(SEARCH("ZP",B138)))</formula>
    </cfRule>
    <cfRule type="containsText" dxfId="2755" priority="1345" operator="containsText" text="ZR">
      <formula>NOT(ISERROR(SEARCH("ZR",B138)))</formula>
    </cfRule>
    <cfRule type="containsText" dxfId="2754" priority="1342" operator="containsText" text="Ko">
      <formula>NOT(ISERROR(SEARCH("Ko",B138)))</formula>
    </cfRule>
    <cfRule type="containsText" dxfId="2753" priority="1341" operator="containsText" text="Gg">
      <formula>NOT(ISERROR(SEARCH("Gg",B138)))</formula>
    </cfRule>
    <cfRule type="containsText" dxfId="2752" priority="1340" operator="containsText" text="Gg">
      <formula>NOT(ISERROR(SEARCH("Gg",B138)))</formula>
    </cfRule>
    <cfRule type="containsText" dxfId="2751" priority="1339" operator="containsText" text="Gg">
      <formula>NOT(ISERROR(SEARCH("Gg",B138)))</formula>
    </cfRule>
    <cfRule type="containsText" dxfId="2750" priority="1338" operator="containsText" text="Tast">
      <formula>NOT(ISERROR(SEARCH("Tast",B138)))</formula>
    </cfRule>
    <cfRule type="containsText" dxfId="2749" priority="1337" operator="containsText" text="BeamtR">
      <formula>NOT(ISERROR(SEARCH("BeamtR",B138)))</formula>
    </cfRule>
  </conditionalFormatting>
  <conditionalFormatting sqref="C16">
    <cfRule type="containsText" dxfId="2748" priority="563" operator="containsText" text="VerwG">
      <formula>NOT(ISERROR(SEARCH("VerwG",C16)))</formula>
    </cfRule>
    <cfRule type="containsText" dxfId="2747" priority="564" operator="containsText" text="Fam">
      <formula>NOT(ISERROR(SEARCH("Fam",C16)))</formula>
    </cfRule>
    <cfRule type="containsText" dxfId="2746" priority="565" operator="containsText" text="Div">
      <formula>NOT(ISERROR(SEARCH("Div",C16)))</formula>
    </cfRule>
    <cfRule type="containsText" dxfId="2745" priority="566" operator="containsText" text="Betr">
      <formula>NOT(ISERROR(SEARCH("Betr",C16)))</formula>
    </cfRule>
    <cfRule type="containsText" dxfId="2744" priority="567" operator="containsText" text="BeamtR">
      <formula>NOT(ISERROR(SEARCH("BeamtR",C16)))</formula>
    </cfRule>
    <cfRule type="containsText" dxfId="2743" priority="568" operator="containsText" text="Arb">
      <formula>NOT(ISERROR(SEARCH("Arb",C16)))</formula>
    </cfRule>
    <cfRule type="containsText" dxfId="2742" priority="569" operator="containsText" text="K/T">
      <formula>NOT(ISERROR(SEARCH("K/T",C16)))</formula>
    </cfRule>
    <cfRule type="containsText" dxfId="2741" priority="570" operator="containsText" text="ITS">
      <formula>NOT(ISERROR(SEARCH("ITS",C16)))</formula>
    </cfRule>
    <cfRule type="containsText" dxfId="2740" priority="571" operator="containsText" text="ITG">
      <formula>NOT(ISERROR(SEARCH("ITG",C16)))</formula>
    </cfRule>
    <cfRule type="containsText" dxfId="2739" priority="572" operator="containsText" text="Div">
      <formula>NOT(ISERROR(SEARCH("Div",C16)))</formula>
    </cfRule>
    <cfRule type="containsText" dxfId="2738" priority="573" operator="containsText" text="Knigge">
      <formula>NOT(ISERROR(SEARCH("Knigge",C16)))</formula>
    </cfRule>
    <cfRule type="containsText" dxfId="2737" priority="574" operator="containsText" text="KassW">
      <formula>NOT(ISERROR(SEARCH("KassW",C16)))</formula>
    </cfRule>
    <cfRule type="containsText" dxfId="2736" priority="575" operator="containsText" text="BeamtR">
      <formula>NOT(ISERROR(SEARCH("BeamtR",C16)))</formula>
    </cfRule>
    <cfRule type="containsText" dxfId="2735" priority="576" operator="containsText" text="Tast">
      <formula>NOT(ISERROR(SEARCH("Tast",C16)))</formula>
    </cfRule>
    <cfRule type="containsText" dxfId="2734" priority="577" operator="containsText" text="Gg">
      <formula>NOT(ISERROR(SEARCH("Gg",C16)))</formula>
    </cfRule>
    <cfRule type="containsText" dxfId="2733" priority="578" operator="containsText" text="Gg">
      <formula>NOT(ISERROR(SEARCH("Gg",C16)))</formula>
    </cfRule>
    <cfRule type="containsText" dxfId="2732" priority="579" operator="containsText" text="Gg">
      <formula>NOT(ISERROR(SEARCH("Gg",C16)))</formula>
    </cfRule>
    <cfRule type="containsText" dxfId="2731" priority="580" operator="containsText" text="Ko">
      <formula>NOT(ISERROR(SEARCH("Ko",C16)))</formula>
    </cfRule>
    <cfRule type="containsText" dxfId="2730" priority="581" operator="containsText" text="ZV">
      <formula>NOT(ISERROR(SEARCH("ZV",C16)))</formula>
    </cfRule>
    <cfRule type="containsText" dxfId="2729" priority="582" operator="containsText" text="ZP">
      <formula>NOT(ISERROR(SEARCH("ZP",C16)))</formula>
    </cfRule>
    <cfRule type="containsText" dxfId="2728" priority="583" operator="containsText" text="ZR">
      <formula>NOT(ISERROR(SEARCH("ZR",C16)))</formula>
    </cfRule>
    <cfRule type="containsText" dxfId="2727" priority="547" operator="containsText" text="Straf AG">
      <formula>NOT(ISERROR(SEARCH("Straf AG",C16)))</formula>
    </cfRule>
    <cfRule type="containsText" dxfId="2726" priority="546" operator="containsText" text="Straf Ko">
      <formula>NOT(ISERROR(SEARCH("Straf Ko",C16)))</formula>
    </cfRule>
    <cfRule type="containsText" dxfId="2725" priority="557" operator="containsText" text="Inso">
      <formula>NOT(ISERROR(SEARCH("Inso",C16)))</formula>
    </cfRule>
    <cfRule type="containsText" dxfId="2724" priority="556" operator="containsText" text="ITG">
      <formula>NOT(ISERROR(SEARCH("ITG",C16)))</formula>
    </cfRule>
    <cfRule type="containsText" dxfId="2723" priority="555" operator="containsText" text="ITS">
      <formula>NOT(ISERROR(SEARCH("ITS",C16)))</formula>
    </cfRule>
    <cfRule type="containsText" dxfId="2722" priority="554" operator="containsText" text="KassW">
      <formula>NOT(ISERROR(SEARCH("KassW",C16)))</formula>
    </cfRule>
    <cfRule type="containsText" dxfId="2721" priority="553" operator="containsText" text="Knigge">
      <formula>NOT(ISERROR(SEARCH("Knigge",C16)))</formula>
    </cfRule>
    <cfRule type="containsText" dxfId="2720" priority="552" operator="containsText" text="K/T">
      <formula>NOT(ISERROR(SEARCH("K/T",C16)))</formula>
    </cfRule>
    <cfRule type="containsText" dxfId="2719" priority="551" operator="containsText" text="Ko">
      <formula>NOT(ISERROR(SEARCH("Ko",C16)))</formula>
    </cfRule>
    <cfRule type="containsText" dxfId="2718" priority="550" operator="containsText" text="Nl">
      <formula>NOT(ISERROR(SEARCH("Nl",C16)))</formula>
    </cfRule>
    <cfRule type="containsText" dxfId="2717" priority="549" operator="containsText" text="Sonst.V.">
      <formula>NOT(ISERROR(SEARCH("Sonst.V.",C16)))</formula>
    </cfRule>
    <cfRule type="containsText" dxfId="2716" priority="548" operator="containsText" text="SG">
      <formula>NOT(ISERROR(SEARCH("SG",C16)))</formula>
    </cfRule>
    <cfRule type="containsText" dxfId="2715" priority="539" operator="containsText" text="ZV">
      <formula>NOT(ISERROR(SEARCH("ZV",C16)))</formula>
    </cfRule>
    <cfRule type="containsText" dxfId="2714" priority="540" operator="containsText" text="ZVerst">
      <formula>NOT(ISERROR(SEARCH("ZVerst",C16)))</formula>
    </cfRule>
    <cfRule type="containsText" dxfId="2713" priority="541" operator="containsText" text="ZR">
      <formula>NOT(ISERROR(SEARCH("ZR",C16)))</formula>
    </cfRule>
    <cfRule type="containsText" dxfId="2712" priority="542" operator="containsText" text="ZP">
      <formula>NOT(ISERROR(SEARCH("ZP",C16)))</formula>
    </cfRule>
    <cfRule type="containsText" dxfId="2711" priority="543" operator="containsText" text="Tast">
      <formula>NOT(ISERROR(SEARCH("Tast",C16)))</formula>
    </cfRule>
    <cfRule type="containsText" dxfId="2710" priority="544" operator="containsText" text="Straf STA">
      <formula>NOT(ISERROR(SEARCH("Straf STA",C16)))</formula>
    </cfRule>
    <cfRule type="containsText" dxfId="2709" priority="545" operator="containsText" text="Straf LG">
      <formula>NOT(ISERROR(SEARCH("Straf LG",C16)))</formula>
    </cfRule>
    <cfRule type="containsText" dxfId="2708" priority="558" operator="containsText" text="Hospitation">
      <formula>NOT(ISERROR(SEARCH("Hospitation",C16)))</formula>
    </cfRule>
    <cfRule type="containsText" dxfId="2707" priority="559" operator="containsText" text="HR">
      <formula>NOT(ISERROR(SEARCH("HR",C16)))</formula>
    </cfRule>
    <cfRule type="containsText" dxfId="2706" priority="560" operator="containsText" text="GB">
      <formula>NOT(ISERROR(SEARCH("GB",C16)))</formula>
    </cfRule>
    <cfRule type="containsText" dxfId="2705" priority="561" operator="containsText" text="Gesundheit">
      <formula>NOT(ISERROR(SEARCH("Gesundheit",C16)))</formula>
    </cfRule>
    <cfRule type="containsText" dxfId="2704" priority="562" operator="containsText" text="Gg">
      <formula>NOT(ISERROR(SEARCH("Gg",C16)))</formula>
    </cfRule>
  </conditionalFormatting>
  <conditionalFormatting sqref="C20">
    <cfRule type="containsText" dxfId="2703" priority="370" operator="containsText" text="KassW">
      <formula>NOT(ISERROR(SEARCH("KassW",C20)))</formula>
    </cfRule>
    <cfRule type="containsText" dxfId="2702" priority="369" operator="containsText" text="Knigge">
      <formula>NOT(ISERROR(SEARCH("Knigge",C20)))</formula>
    </cfRule>
    <cfRule type="containsText" dxfId="2701" priority="368" operator="containsText" text="K/T">
      <formula>NOT(ISERROR(SEARCH("K/T",C20)))</formula>
    </cfRule>
    <cfRule type="containsText" dxfId="2700" priority="367" operator="containsText" text="Ko">
      <formula>NOT(ISERROR(SEARCH("Ko",C20)))</formula>
    </cfRule>
    <cfRule type="containsText" dxfId="2699" priority="366" operator="containsText" text="Nl">
      <formula>NOT(ISERROR(SEARCH("Nl",C20)))</formula>
    </cfRule>
    <cfRule type="containsText" dxfId="2698" priority="365" operator="containsText" text="Sonst.V.">
      <formula>NOT(ISERROR(SEARCH("Sonst.V.",C20)))</formula>
    </cfRule>
    <cfRule type="containsText" dxfId="2697" priority="364" operator="containsText" text="SG">
      <formula>NOT(ISERROR(SEARCH("SG",C20)))</formula>
    </cfRule>
    <cfRule type="containsText" dxfId="2696" priority="363" operator="containsText" text="Straf AG">
      <formula>NOT(ISERROR(SEARCH("Straf AG",C20)))</formula>
    </cfRule>
    <cfRule type="containsText" dxfId="2695" priority="362" operator="containsText" text="Straf Ko">
      <formula>NOT(ISERROR(SEARCH("Straf Ko",C20)))</formula>
    </cfRule>
    <cfRule type="containsText" dxfId="2694" priority="361" operator="containsText" text="Straf LG">
      <formula>NOT(ISERROR(SEARCH("Straf LG",C20)))</formula>
    </cfRule>
    <cfRule type="containsText" dxfId="2693" priority="387" operator="containsText" text="ITG">
      <formula>NOT(ISERROR(SEARCH("ITG",C20)))</formula>
    </cfRule>
    <cfRule type="containsText" dxfId="2692" priority="359" operator="containsText" text="Tast">
      <formula>NOT(ISERROR(SEARCH("Tast",C20)))</formula>
    </cfRule>
    <cfRule type="containsText" dxfId="2691" priority="358" operator="containsText" text="ZP">
      <formula>NOT(ISERROR(SEARCH("ZP",C20)))</formula>
    </cfRule>
    <cfRule type="containsText" dxfId="2690" priority="357" operator="containsText" text="ZR">
      <formula>NOT(ISERROR(SEARCH("ZR",C20)))</formula>
    </cfRule>
    <cfRule type="containsText" dxfId="2689" priority="388" operator="containsText" text="Div">
      <formula>NOT(ISERROR(SEARCH("Div",C20)))</formula>
    </cfRule>
    <cfRule type="containsText" dxfId="2688" priority="356" operator="containsText" text="ZVerst">
      <formula>NOT(ISERROR(SEARCH("ZVerst",C20)))</formula>
    </cfRule>
    <cfRule type="containsText" dxfId="2687" priority="355" operator="containsText" text="ZV">
      <formula>NOT(ISERROR(SEARCH("ZV",C20)))</formula>
    </cfRule>
    <cfRule type="containsText" dxfId="2686" priority="385" operator="containsText" text="K/T">
      <formula>NOT(ISERROR(SEARCH("K/T",C20)))</formula>
    </cfRule>
    <cfRule type="containsText" dxfId="2685" priority="384" operator="containsText" text="Arb">
      <formula>NOT(ISERROR(SEARCH("Arb",C20)))</formula>
    </cfRule>
    <cfRule type="containsText" dxfId="2684" priority="383" operator="containsText" text="BeamtR">
      <formula>NOT(ISERROR(SEARCH("BeamtR",C20)))</formula>
    </cfRule>
    <cfRule type="containsText" dxfId="2683" priority="382" operator="containsText" text="Betr">
      <formula>NOT(ISERROR(SEARCH("Betr",C20)))</formula>
    </cfRule>
    <cfRule type="containsText" dxfId="2682" priority="399" operator="containsText" text="ZR">
      <formula>NOT(ISERROR(SEARCH("ZR",C20)))</formula>
    </cfRule>
    <cfRule type="containsText" dxfId="2681" priority="398" operator="containsText" text="ZP">
      <formula>NOT(ISERROR(SEARCH("ZP",C20)))</formula>
    </cfRule>
    <cfRule type="containsText" dxfId="2680" priority="397" operator="containsText" text="ZV">
      <formula>NOT(ISERROR(SEARCH("ZV",C20)))</formula>
    </cfRule>
    <cfRule type="containsText" dxfId="2679" priority="381" operator="containsText" text="Div">
      <formula>NOT(ISERROR(SEARCH("Div",C20)))</formula>
    </cfRule>
    <cfRule type="containsText" dxfId="2678" priority="396" operator="containsText" text="Ko">
      <formula>NOT(ISERROR(SEARCH("Ko",C20)))</formula>
    </cfRule>
    <cfRule type="containsText" dxfId="2677" priority="395" operator="containsText" text="Gg">
      <formula>NOT(ISERROR(SEARCH("Gg",C20)))</formula>
    </cfRule>
    <cfRule type="containsText" dxfId="2676" priority="386" operator="containsText" text="ITS">
      <formula>NOT(ISERROR(SEARCH("ITS",C20)))</formula>
    </cfRule>
    <cfRule type="containsText" dxfId="2675" priority="380" operator="containsText" text="Fam">
      <formula>NOT(ISERROR(SEARCH("Fam",C20)))</formula>
    </cfRule>
    <cfRule type="containsText" dxfId="2674" priority="394" operator="containsText" text="Gg">
      <formula>NOT(ISERROR(SEARCH("Gg",C20)))</formula>
    </cfRule>
    <cfRule type="containsText" dxfId="2673" priority="393" operator="containsText" text="Gg">
      <formula>NOT(ISERROR(SEARCH("Gg",C20)))</formula>
    </cfRule>
    <cfRule type="containsText" dxfId="2672" priority="379" operator="containsText" text="VerwG">
      <formula>NOT(ISERROR(SEARCH("VerwG",C20)))</formula>
    </cfRule>
    <cfRule type="containsText" dxfId="2671" priority="372" operator="containsText" text="ITG">
      <formula>NOT(ISERROR(SEARCH("ITG",C20)))</formula>
    </cfRule>
    <cfRule type="containsText" dxfId="2670" priority="378" operator="containsText" text="Gg">
      <formula>NOT(ISERROR(SEARCH("Gg",C20)))</formula>
    </cfRule>
    <cfRule type="containsText" dxfId="2669" priority="377" operator="containsText" text="Gesundheit">
      <formula>NOT(ISERROR(SEARCH("Gesundheit",C20)))</formula>
    </cfRule>
    <cfRule type="containsText" dxfId="2668" priority="389" operator="containsText" text="Knigge">
      <formula>NOT(ISERROR(SEARCH("Knigge",C20)))</formula>
    </cfRule>
    <cfRule type="containsText" dxfId="2667" priority="390" operator="containsText" text="KassW">
      <formula>NOT(ISERROR(SEARCH("KassW",C20)))</formula>
    </cfRule>
    <cfRule type="containsText" dxfId="2666" priority="391" operator="containsText" text="BeamtR">
      <formula>NOT(ISERROR(SEARCH("BeamtR",C20)))</formula>
    </cfRule>
    <cfRule type="containsText" dxfId="2665" priority="392" operator="containsText" text="Tast">
      <formula>NOT(ISERROR(SEARCH("Tast",C20)))</formula>
    </cfRule>
    <cfRule type="containsText" dxfId="2664" priority="376" operator="containsText" text="GB">
      <formula>NOT(ISERROR(SEARCH("GB",C20)))</formula>
    </cfRule>
    <cfRule type="containsText" dxfId="2663" priority="375" operator="containsText" text="HR">
      <formula>NOT(ISERROR(SEARCH("HR",C20)))</formula>
    </cfRule>
    <cfRule type="containsText" dxfId="2662" priority="374" operator="containsText" text="Hospitation">
      <formula>NOT(ISERROR(SEARCH("Hospitation",C20)))</formula>
    </cfRule>
    <cfRule type="containsText" dxfId="2661" priority="373" operator="containsText" text="Inso">
      <formula>NOT(ISERROR(SEARCH("Inso",C20)))</formula>
    </cfRule>
    <cfRule type="containsText" dxfId="2660" priority="371" operator="containsText" text="ITS">
      <formula>NOT(ISERROR(SEARCH("ITS",C20)))</formula>
    </cfRule>
    <cfRule type="containsText" dxfId="2659" priority="360" operator="containsText" text="Straf STA">
      <formula>NOT(ISERROR(SEARCH("Straf STA",C20)))</formula>
    </cfRule>
  </conditionalFormatting>
  <conditionalFormatting sqref="C10:D10">
    <cfRule type="containsText" dxfId="2658" priority="607" operator="containsText" text="Gg">
      <formula>NOT(ISERROR(SEARCH("Gg",C10)))</formula>
    </cfRule>
    <cfRule type="containsText" dxfId="2657" priority="585" operator="containsText" text="ZV">
      <formula>NOT(ISERROR(SEARCH("ZV",C10)))</formula>
    </cfRule>
    <cfRule type="containsText" dxfId="2656" priority="586" operator="containsText" text="ZR">
      <formula>NOT(ISERROR(SEARCH("ZR",C10)))</formula>
    </cfRule>
    <cfRule type="containsText" dxfId="2655" priority="587" operator="containsText" text="ZP">
      <formula>NOT(ISERROR(SEARCH("ZP",C10)))</formula>
    </cfRule>
    <cfRule type="containsText" dxfId="2654" priority="588" operator="containsText" text="Tast">
      <formula>NOT(ISERROR(SEARCH("Tast",C10)))</formula>
    </cfRule>
    <cfRule type="containsText" dxfId="2653" priority="589" operator="containsText" text="Straf STA">
      <formula>NOT(ISERROR(SEARCH("Straf STA",C10)))</formula>
    </cfRule>
    <cfRule type="containsText" dxfId="2652" priority="590" operator="containsText" text="Straf LG">
      <formula>NOT(ISERROR(SEARCH("Straf LG",C10)))</formula>
    </cfRule>
    <cfRule type="containsText" dxfId="2651" priority="591" operator="containsText" text="Straf Ko">
      <formula>NOT(ISERROR(SEARCH("Straf Ko",C10)))</formula>
    </cfRule>
    <cfRule type="containsText" dxfId="2650" priority="592" operator="containsText" text="Straf AG">
      <formula>NOT(ISERROR(SEARCH("Straf AG",C10)))</formula>
    </cfRule>
    <cfRule type="containsText" dxfId="2649" priority="593" operator="containsText" text="SG">
      <formula>NOT(ISERROR(SEARCH("SG",C10)))</formula>
    </cfRule>
    <cfRule type="containsText" dxfId="2648" priority="594" operator="containsText" text="Sonst.V.">
      <formula>NOT(ISERROR(SEARCH("Sonst.V.",C10)))</formula>
    </cfRule>
    <cfRule type="containsText" dxfId="2647" priority="595" operator="containsText" text="Nl">
      <formula>NOT(ISERROR(SEARCH("Nl",C10)))</formula>
    </cfRule>
    <cfRule type="containsText" dxfId="2646" priority="596" operator="containsText" text="Ko">
      <formula>NOT(ISERROR(SEARCH("Ko",C10)))</formula>
    </cfRule>
    <cfRule type="containsText" dxfId="2645" priority="597" operator="containsText" text="K/T">
      <formula>NOT(ISERROR(SEARCH("K/T",C10)))</formula>
    </cfRule>
    <cfRule type="containsText" dxfId="2644" priority="598" operator="containsText" text="Knigge">
      <formula>NOT(ISERROR(SEARCH("Knigge",C10)))</formula>
    </cfRule>
    <cfRule type="containsText" dxfId="2643" priority="599" operator="containsText" text="KassW">
      <formula>NOT(ISERROR(SEARCH("KassW",C10)))</formula>
    </cfRule>
    <cfRule type="containsText" dxfId="2642" priority="600" operator="containsText" text="ITS">
      <formula>NOT(ISERROR(SEARCH("ITS",C10)))</formula>
    </cfRule>
    <cfRule type="containsText" dxfId="2641" priority="601" operator="containsText" text="ITG">
      <formula>NOT(ISERROR(SEARCH("ITG",C10)))</formula>
    </cfRule>
    <cfRule type="containsText" dxfId="2640" priority="602" operator="containsText" text="Inso">
      <formula>NOT(ISERROR(SEARCH("Inso",C10)))</formula>
    </cfRule>
    <cfRule type="containsText" dxfId="2639" priority="603" operator="containsText" text="Hospitation">
      <formula>NOT(ISERROR(SEARCH("Hospitation",C10)))</formula>
    </cfRule>
    <cfRule type="containsText" dxfId="2638" priority="604" operator="containsText" text="HR">
      <formula>NOT(ISERROR(SEARCH("HR",C10)))</formula>
    </cfRule>
    <cfRule type="containsText" dxfId="2637" priority="605" operator="containsText" text="GB">
      <formula>NOT(ISERROR(SEARCH("GB",C10)))</formula>
    </cfRule>
    <cfRule type="containsText" dxfId="2636" priority="606" operator="containsText" text="Gesundheit">
      <formula>NOT(ISERROR(SEARCH("Gesundheit",C10)))</formula>
    </cfRule>
    <cfRule type="containsText" dxfId="2635" priority="608" operator="containsText" text="VerwG">
      <formula>NOT(ISERROR(SEARCH("VerwG",C10)))</formula>
    </cfRule>
    <cfRule type="containsText" dxfId="2634" priority="609" operator="containsText" text="Fam">
      <formula>NOT(ISERROR(SEARCH("Fam",C10)))</formula>
    </cfRule>
    <cfRule type="containsText" dxfId="2633" priority="674" operator="containsText" text="ZR">
      <formula>NOT(ISERROR(SEARCH("ZR",C10)))</formula>
    </cfRule>
    <cfRule type="containsText" dxfId="2632" priority="673" operator="containsText" text="ZP">
      <formula>NOT(ISERROR(SEARCH("ZP",C10)))</formula>
    </cfRule>
    <cfRule type="containsText" dxfId="2631" priority="672" operator="containsText" text="ZV">
      <formula>NOT(ISERROR(SEARCH("ZV",C10)))</formula>
    </cfRule>
    <cfRule type="containsText" dxfId="2630" priority="671" operator="containsText" text="Ko">
      <formula>NOT(ISERROR(SEARCH("Ko",C10)))</formula>
    </cfRule>
    <cfRule type="containsText" dxfId="2629" priority="670" operator="containsText" text="Gg">
      <formula>NOT(ISERROR(SEARCH("Gg",C10)))</formula>
    </cfRule>
    <cfRule type="containsText" dxfId="2628" priority="669" operator="containsText" text="Gg">
      <formula>NOT(ISERROR(SEARCH("Gg",C10)))</formula>
    </cfRule>
    <cfRule type="containsText" dxfId="2627" priority="668" operator="containsText" text="Gg">
      <formula>NOT(ISERROR(SEARCH("Gg",C10)))</formula>
    </cfRule>
    <cfRule type="containsText" dxfId="2626" priority="667" operator="containsText" text="Tast">
      <formula>NOT(ISERROR(SEARCH("Tast",C10)))</formula>
    </cfRule>
    <cfRule type="containsText" dxfId="2625" priority="665" operator="containsText" text="KassW">
      <formula>NOT(ISERROR(SEARCH("KassW",C10)))</formula>
    </cfRule>
    <cfRule type="containsText" dxfId="2624" priority="664" operator="containsText" text="Knigge">
      <formula>NOT(ISERROR(SEARCH("Knigge",C10)))</formula>
    </cfRule>
    <cfRule type="containsText" dxfId="2623" priority="663" operator="containsText" text="Div">
      <formula>NOT(ISERROR(SEARCH("Div",C10)))</formula>
    </cfRule>
    <cfRule type="containsText" dxfId="2622" priority="662" operator="containsText" text="ITG">
      <formula>NOT(ISERROR(SEARCH("ITG",C10)))</formula>
    </cfRule>
    <cfRule type="containsText" dxfId="2621" priority="661" operator="containsText" text="ITS">
      <formula>NOT(ISERROR(SEARCH("ITS",C10)))</formula>
    </cfRule>
    <cfRule type="containsText" dxfId="2620" priority="660" operator="containsText" text="K/T">
      <formula>NOT(ISERROR(SEARCH("K/T",C10)))</formula>
    </cfRule>
    <cfRule type="containsText" dxfId="2619" priority="659" operator="containsText" text="Arb">
      <formula>NOT(ISERROR(SEARCH("Arb",C10)))</formula>
    </cfRule>
    <cfRule type="containsText" dxfId="2618" priority="658" operator="containsText" text="BeamtR">
      <formula>NOT(ISERROR(SEARCH("BeamtR",C10)))</formula>
    </cfRule>
    <cfRule type="containsText" dxfId="2617" priority="657" operator="containsText" text="Betr">
      <formula>NOT(ISERROR(SEARCH("Betr",C10)))</formula>
    </cfRule>
    <cfRule type="containsText" dxfId="2616" priority="656" operator="containsText" text="Div">
      <formula>NOT(ISERROR(SEARCH("Div",C10)))</formula>
    </cfRule>
    <cfRule type="containsText" dxfId="2615" priority="655" operator="containsText" text="Fam">
      <formula>NOT(ISERROR(SEARCH("Fam",C10)))</formula>
    </cfRule>
    <cfRule type="containsText" dxfId="2614" priority="654" operator="containsText" text="VerwG">
      <formula>NOT(ISERROR(SEARCH("VerwG",C10)))</formula>
    </cfRule>
    <cfRule type="containsText" dxfId="2613" priority="653" operator="containsText" text="Gg">
      <formula>NOT(ISERROR(SEARCH("Gg",C10)))</formula>
    </cfRule>
    <cfRule type="containsText" dxfId="2612" priority="652" operator="containsText" text="Gesundheit">
      <formula>NOT(ISERROR(SEARCH("Gesundheit",C10)))</formula>
    </cfRule>
    <cfRule type="containsText" dxfId="2611" priority="651" operator="containsText" text="GB">
      <formula>NOT(ISERROR(SEARCH("GB",C10)))</formula>
    </cfRule>
    <cfRule type="containsText" dxfId="2610" priority="650" operator="containsText" text="HR">
      <formula>NOT(ISERROR(SEARCH("HR",C10)))</formula>
    </cfRule>
    <cfRule type="containsText" dxfId="2609" priority="649" operator="containsText" text="Hospitation">
      <formula>NOT(ISERROR(SEARCH("Hospitation",C10)))</formula>
    </cfRule>
    <cfRule type="containsText" dxfId="2608" priority="648" operator="containsText" text="Inso">
      <formula>NOT(ISERROR(SEARCH("Inso",C10)))</formula>
    </cfRule>
    <cfRule type="containsText" dxfId="2607" priority="647" operator="containsText" text="ITG">
      <formula>NOT(ISERROR(SEARCH("ITG",C10)))</formula>
    </cfRule>
    <cfRule type="containsText" dxfId="2606" priority="646" operator="containsText" text="ITS">
      <formula>NOT(ISERROR(SEARCH("ITS",C10)))</formula>
    </cfRule>
    <cfRule type="containsText" dxfId="2605" priority="645" operator="containsText" text="KassW">
      <formula>NOT(ISERROR(SEARCH("KassW",C10)))</formula>
    </cfRule>
    <cfRule type="containsText" dxfId="2604" priority="644" operator="containsText" text="Knigge">
      <formula>NOT(ISERROR(SEARCH("Knigge",C10)))</formula>
    </cfRule>
    <cfRule type="containsText" dxfId="2603" priority="643" operator="containsText" text="K/T">
      <formula>NOT(ISERROR(SEARCH("K/T",C10)))</formula>
    </cfRule>
    <cfRule type="containsText" dxfId="2602" priority="642" operator="containsText" text="Ko">
      <formula>NOT(ISERROR(SEARCH("Ko",C10)))</formula>
    </cfRule>
    <cfRule type="containsText" dxfId="2601" priority="641" operator="containsText" text="Nl">
      <formula>NOT(ISERROR(SEARCH("Nl",C10)))</formula>
    </cfRule>
    <cfRule type="containsText" dxfId="2600" priority="640" operator="containsText" text="Sonst.V.">
      <formula>NOT(ISERROR(SEARCH("Sonst.V.",C10)))</formula>
    </cfRule>
    <cfRule type="containsText" dxfId="2599" priority="639" operator="containsText" text="SG">
      <formula>NOT(ISERROR(SEARCH("SG",C10)))</formula>
    </cfRule>
    <cfRule type="containsText" dxfId="2598" priority="638" operator="containsText" text="Straf AG">
      <formula>NOT(ISERROR(SEARCH("Straf AG",C10)))</formula>
    </cfRule>
    <cfRule type="containsText" dxfId="2597" priority="610" operator="containsText" text="Div">
      <formula>NOT(ISERROR(SEARCH("Div",C10)))</formula>
    </cfRule>
    <cfRule type="containsText" dxfId="2596" priority="611" operator="containsText" text="Betr">
      <formula>NOT(ISERROR(SEARCH("Betr",C10)))</formula>
    </cfRule>
    <cfRule type="containsText" dxfId="2595" priority="612" operator="containsText" text="BeamtR">
      <formula>NOT(ISERROR(SEARCH("BeamtR",C10)))</formula>
    </cfRule>
    <cfRule type="containsText" dxfId="2594" priority="613" operator="containsText" text="Arb">
      <formula>NOT(ISERROR(SEARCH("Arb",C10)))</formula>
    </cfRule>
    <cfRule type="containsText" dxfId="2593" priority="614" operator="containsText" text="K/T">
      <formula>NOT(ISERROR(SEARCH("K/T",C10)))</formula>
    </cfRule>
    <cfRule type="containsText" dxfId="2592" priority="615" operator="containsText" text="ITS">
      <formula>NOT(ISERROR(SEARCH("ITS",C10)))</formula>
    </cfRule>
    <cfRule type="containsText" dxfId="2591" priority="616" operator="containsText" text="ITG">
      <formula>NOT(ISERROR(SEARCH("ITG",C10)))</formula>
    </cfRule>
    <cfRule type="containsText" dxfId="2590" priority="617" operator="containsText" text="Div">
      <formula>NOT(ISERROR(SEARCH("Div",C10)))</formula>
    </cfRule>
    <cfRule type="containsText" dxfId="2589" priority="618" operator="containsText" text="Knigge">
      <formula>NOT(ISERROR(SEARCH("Knigge",C10)))</formula>
    </cfRule>
    <cfRule type="containsText" dxfId="2588" priority="619" operator="containsText" text="KassW">
      <formula>NOT(ISERROR(SEARCH("KassW",C10)))</formula>
    </cfRule>
    <cfRule type="containsText" dxfId="2587" priority="620" operator="containsText" text="BeamtR">
      <formula>NOT(ISERROR(SEARCH("BeamtR",C10)))</formula>
    </cfRule>
    <cfRule type="containsText" dxfId="2586" priority="621" operator="containsText" text="Tast">
      <formula>NOT(ISERROR(SEARCH("Tast",C10)))</formula>
    </cfRule>
    <cfRule type="containsText" dxfId="2585" priority="622" operator="containsText" text="Gg">
      <formula>NOT(ISERROR(SEARCH("Gg",C10)))</formula>
    </cfRule>
    <cfRule type="containsText" dxfId="2584" priority="623" operator="containsText" text="Gg">
      <formula>NOT(ISERROR(SEARCH("Gg",C10)))</formula>
    </cfRule>
    <cfRule type="containsText" dxfId="2583" priority="625" operator="containsText" text="Ko">
      <formula>NOT(ISERROR(SEARCH("Ko",C10)))</formula>
    </cfRule>
    <cfRule type="containsText" dxfId="2582" priority="626" operator="containsText" text="ZV">
      <formula>NOT(ISERROR(SEARCH("ZV",C10)))</formula>
    </cfRule>
    <cfRule type="containsText" dxfId="2581" priority="627" operator="containsText" text="ZP">
      <formula>NOT(ISERROR(SEARCH("ZP",C10)))</formula>
    </cfRule>
    <cfRule type="containsText" dxfId="2580" priority="628" operator="containsText" text="ZR">
      <formula>NOT(ISERROR(SEARCH("ZR",C10)))</formula>
    </cfRule>
    <cfRule type="containsText" dxfId="2579" priority="629" operator="containsText" text="ZVerst">
      <formula>NOT(ISERROR(SEARCH("ZVerst",C10)))</formula>
    </cfRule>
    <cfRule type="containsText" dxfId="2578" priority="630" operator="containsText" text="ZV">
      <formula>NOT(ISERROR(SEARCH("ZV",C10)))</formula>
    </cfRule>
    <cfRule type="containsText" dxfId="2577" priority="631" operator="containsText" text="ZVerst">
      <formula>NOT(ISERROR(SEARCH("ZVerst",C10)))</formula>
    </cfRule>
    <cfRule type="containsText" dxfId="2576" priority="632" operator="containsText" text="ZR">
      <formula>NOT(ISERROR(SEARCH("ZR",C10)))</formula>
    </cfRule>
    <cfRule type="containsText" dxfId="2575" priority="633" operator="containsText" text="ZP">
      <formula>NOT(ISERROR(SEARCH("ZP",C10)))</formula>
    </cfRule>
    <cfRule type="containsText" dxfId="2574" priority="634" operator="containsText" text="Tast">
      <formula>NOT(ISERROR(SEARCH("Tast",C10)))</formula>
    </cfRule>
    <cfRule type="containsText" dxfId="2573" priority="635" operator="containsText" text="Straf STA">
      <formula>NOT(ISERROR(SEARCH("Straf STA",C10)))</formula>
    </cfRule>
    <cfRule type="containsText" dxfId="2572" priority="636" operator="containsText" text="Straf LG">
      <formula>NOT(ISERROR(SEARCH("Straf LG",C10)))</formula>
    </cfRule>
    <cfRule type="containsText" dxfId="2571" priority="637" operator="containsText" text="Straf Ko">
      <formula>NOT(ISERROR(SEARCH("Straf Ko",C10)))</formula>
    </cfRule>
    <cfRule type="containsText" dxfId="2570" priority="666" operator="containsText" text="BeamtR">
      <formula>NOT(ISERROR(SEARCH("BeamtR",C10)))</formula>
    </cfRule>
    <cfRule type="containsText" dxfId="2569" priority="624" operator="containsText" text="Gg">
      <formula>NOT(ISERROR(SEARCH("Gg",C10)))</formula>
    </cfRule>
  </conditionalFormatting>
  <conditionalFormatting sqref="C13:D13">
    <cfRule type="containsText" dxfId="2568" priority="200" operator="containsText" text="ZR">
      <formula>NOT(ISERROR(SEARCH("ZR",C13)))</formula>
    </cfRule>
    <cfRule type="containsText" dxfId="2567" priority="156" operator="containsText" text="ZV">
      <formula>NOT(ISERROR(SEARCH("ZV",C13)))</formula>
    </cfRule>
    <cfRule type="containsText" dxfId="2566" priority="157" operator="containsText" text="ZVerst">
      <formula>NOT(ISERROR(SEARCH("ZVerst",C13)))</formula>
    </cfRule>
    <cfRule type="containsText" dxfId="2565" priority="158" operator="containsText" text="ZR">
      <formula>NOT(ISERROR(SEARCH("ZR",C13)))</formula>
    </cfRule>
    <cfRule type="containsText" dxfId="2564" priority="159" operator="containsText" text="ZP">
      <formula>NOT(ISERROR(SEARCH("ZP",C13)))</formula>
    </cfRule>
    <cfRule type="containsText" dxfId="2563" priority="160" operator="containsText" text="Tast">
      <formula>NOT(ISERROR(SEARCH("Tast",C13)))</formula>
    </cfRule>
    <cfRule type="containsText" dxfId="2562" priority="161" operator="containsText" text="Straf STA">
      <formula>NOT(ISERROR(SEARCH("Straf STA",C13)))</formula>
    </cfRule>
    <cfRule type="containsText" dxfId="2561" priority="162" operator="containsText" text="Straf LG">
      <formula>NOT(ISERROR(SEARCH("Straf LG",C13)))</formula>
    </cfRule>
    <cfRule type="containsText" dxfId="2560" priority="163" operator="containsText" text="Straf Ko">
      <formula>NOT(ISERROR(SEARCH("Straf Ko",C13)))</formula>
    </cfRule>
    <cfRule type="containsText" dxfId="2559" priority="164" operator="containsText" text="Straf AG">
      <formula>NOT(ISERROR(SEARCH("Straf AG",C13)))</formula>
    </cfRule>
    <cfRule type="containsText" dxfId="2558" priority="165" operator="containsText" text="SG">
      <formula>NOT(ISERROR(SEARCH("SG",C13)))</formula>
    </cfRule>
    <cfRule type="containsText" dxfId="2557" priority="166" operator="containsText" text="Sonst.V.">
      <formula>NOT(ISERROR(SEARCH("Sonst.V.",C13)))</formula>
    </cfRule>
    <cfRule type="containsText" dxfId="2556" priority="167" operator="containsText" text="Nl">
      <formula>NOT(ISERROR(SEARCH("Nl",C13)))</formula>
    </cfRule>
    <cfRule type="containsText" dxfId="2555" priority="168" operator="containsText" text="Ko">
      <formula>NOT(ISERROR(SEARCH("Ko",C13)))</formula>
    </cfRule>
    <cfRule type="containsText" dxfId="2554" priority="169" operator="containsText" text="K/T">
      <formula>NOT(ISERROR(SEARCH("K/T",C13)))</formula>
    </cfRule>
    <cfRule type="containsText" dxfId="2553" priority="170" operator="containsText" text="Knigge">
      <formula>NOT(ISERROR(SEARCH("Knigge",C13)))</formula>
    </cfRule>
    <cfRule type="containsText" dxfId="2552" priority="171" operator="containsText" text="KassW">
      <formula>NOT(ISERROR(SEARCH("KassW",C13)))</formula>
    </cfRule>
    <cfRule type="containsText" dxfId="2551" priority="172" operator="containsText" text="ITS">
      <formula>NOT(ISERROR(SEARCH("ITS",C13)))</formula>
    </cfRule>
    <cfRule type="containsText" dxfId="2550" priority="173" operator="containsText" text="ITG">
      <formula>NOT(ISERROR(SEARCH("ITG",C13)))</formula>
    </cfRule>
    <cfRule type="containsText" dxfId="2549" priority="174" operator="containsText" text="Inso">
      <formula>NOT(ISERROR(SEARCH("Inso",C13)))</formula>
    </cfRule>
    <cfRule type="containsText" dxfId="2548" priority="175" operator="containsText" text="Hospitation">
      <formula>NOT(ISERROR(SEARCH("Hospitation",C13)))</formula>
    </cfRule>
    <cfRule type="containsText" dxfId="2547" priority="176" operator="containsText" text="HR">
      <formula>NOT(ISERROR(SEARCH("HR",C13)))</formula>
    </cfRule>
    <cfRule type="containsText" dxfId="2546" priority="177" operator="containsText" text="GB">
      <formula>NOT(ISERROR(SEARCH("GB",C13)))</formula>
    </cfRule>
    <cfRule type="containsText" dxfId="2545" priority="178" operator="containsText" text="Gesundheit">
      <formula>NOT(ISERROR(SEARCH("Gesundheit",C13)))</formula>
    </cfRule>
    <cfRule type="containsText" dxfId="2544" priority="179" operator="containsText" text="Gg">
      <formula>NOT(ISERROR(SEARCH("Gg",C13)))</formula>
    </cfRule>
    <cfRule type="containsText" dxfId="2543" priority="180" operator="containsText" text="VerwG">
      <formula>NOT(ISERROR(SEARCH("VerwG",C13)))</formula>
    </cfRule>
    <cfRule type="containsText" dxfId="2542" priority="181" operator="containsText" text="Fam">
      <formula>NOT(ISERROR(SEARCH("Fam",C13)))</formula>
    </cfRule>
    <cfRule type="containsText" dxfId="2541" priority="182" operator="containsText" text="Div">
      <formula>NOT(ISERROR(SEARCH("Div",C13)))</formula>
    </cfRule>
    <cfRule type="containsText" dxfId="2540" priority="183" operator="containsText" text="Betr">
      <formula>NOT(ISERROR(SEARCH("Betr",C13)))</formula>
    </cfRule>
    <cfRule type="containsText" dxfId="2539" priority="184" operator="containsText" text="BeamtR">
      <formula>NOT(ISERROR(SEARCH("BeamtR",C13)))</formula>
    </cfRule>
    <cfRule type="containsText" dxfId="2538" priority="185" operator="containsText" text="Arb">
      <formula>NOT(ISERROR(SEARCH("Arb",C13)))</formula>
    </cfRule>
    <cfRule type="containsText" dxfId="2537" priority="186" operator="containsText" text="K/T">
      <formula>NOT(ISERROR(SEARCH("K/T",C13)))</formula>
    </cfRule>
    <cfRule type="containsText" dxfId="2536" priority="187" operator="containsText" text="ITS">
      <formula>NOT(ISERROR(SEARCH("ITS",C13)))</formula>
    </cfRule>
    <cfRule type="containsText" dxfId="2535" priority="188" operator="containsText" text="ITG">
      <formula>NOT(ISERROR(SEARCH("ITG",C13)))</formula>
    </cfRule>
    <cfRule type="containsText" dxfId="2534" priority="189" operator="containsText" text="Div">
      <formula>NOT(ISERROR(SEARCH("Div",C13)))</formula>
    </cfRule>
    <cfRule type="containsText" dxfId="2533" priority="190" operator="containsText" text="Knigge">
      <formula>NOT(ISERROR(SEARCH("Knigge",C13)))</formula>
    </cfRule>
    <cfRule type="containsText" dxfId="2532" priority="191" operator="containsText" text="KassW">
      <formula>NOT(ISERROR(SEARCH("KassW",C13)))</formula>
    </cfRule>
    <cfRule type="containsText" dxfId="2531" priority="192" operator="containsText" text="BeamtR">
      <formula>NOT(ISERROR(SEARCH("BeamtR",C13)))</formula>
    </cfRule>
    <cfRule type="containsText" dxfId="2530" priority="193" operator="containsText" text="Tast">
      <formula>NOT(ISERROR(SEARCH("Tast",C13)))</formula>
    </cfRule>
    <cfRule type="containsText" dxfId="2529" priority="194" operator="containsText" text="Gg">
      <formula>NOT(ISERROR(SEARCH("Gg",C13)))</formula>
    </cfRule>
    <cfRule type="containsText" dxfId="2528" priority="195" operator="containsText" text="Gg">
      <formula>NOT(ISERROR(SEARCH("Gg",C13)))</formula>
    </cfRule>
    <cfRule type="containsText" dxfId="2527" priority="196" operator="containsText" text="Gg">
      <formula>NOT(ISERROR(SEARCH("Gg",C13)))</formula>
    </cfRule>
    <cfRule type="containsText" dxfId="2526" priority="197" operator="containsText" text="Ko">
      <formula>NOT(ISERROR(SEARCH("Ko",C13)))</formula>
    </cfRule>
    <cfRule type="containsText" dxfId="2525" priority="198" operator="containsText" text="ZV">
      <formula>NOT(ISERROR(SEARCH("ZV",C13)))</formula>
    </cfRule>
    <cfRule type="containsText" dxfId="2524" priority="199" operator="containsText" text="ZP">
      <formula>NOT(ISERROR(SEARCH("ZP",C13)))</formula>
    </cfRule>
  </conditionalFormatting>
  <conditionalFormatting sqref="C16:D16 C37:F38 C39:E39 C40:F41">
    <cfRule type="containsText" dxfId="2523" priority="494" operator="containsText" text="ZVerst">
      <formula>NOT(ISERROR(SEARCH("ZVerst",C16)))</formula>
    </cfRule>
  </conditionalFormatting>
  <conditionalFormatting sqref="C19:D20">
    <cfRule type="containsText" dxfId="2522" priority="310" operator="containsText" text="ZVerst">
      <formula>NOT(ISERROR(SEARCH("ZVerst",C19)))</formula>
    </cfRule>
  </conditionalFormatting>
  <conditionalFormatting sqref="C23:D23">
    <cfRule type="containsText" dxfId="2521" priority="952" operator="containsText" text="ZVerst">
      <formula>NOT(ISERROR(SEARCH("ZVerst",C23)))</formula>
    </cfRule>
  </conditionalFormatting>
  <conditionalFormatting sqref="C26:D26">
    <cfRule type="containsText" dxfId="2520" priority="70" operator="containsText" text="GB">
      <formula>NOT(ISERROR(SEARCH("GB",C26)))</formula>
    </cfRule>
    <cfRule type="containsText" dxfId="2519" priority="63" operator="containsText" text="Knigge">
      <formula>NOT(ISERROR(SEARCH("Knigge",C26)))</formula>
    </cfRule>
    <cfRule type="containsText" dxfId="2518" priority="57" operator="containsText" text="Straf AG">
      <formula>NOT(ISERROR(SEARCH("Straf AG",C26)))</formula>
    </cfRule>
    <cfRule type="containsText" dxfId="2517" priority="93" operator="containsText" text="ZR">
      <formula>NOT(ISERROR(SEARCH("ZR",C26)))</formula>
    </cfRule>
    <cfRule type="containsText" dxfId="2516" priority="92" operator="containsText" text="ZP">
      <formula>NOT(ISERROR(SEARCH("ZP",C26)))</formula>
    </cfRule>
    <cfRule type="containsText" dxfId="2515" priority="91" operator="containsText" text="ZV">
      <formula>NOT(ISERROR(SEARCH("ZV",C26)))</formula>
    </cfRule>
    <cfRule type="containsText" dxfId="2514" priority="90" operator="containsText" text="Ko">
      <formula>NOT(ISERROR(SEARCH("Ko",C26)))</formula>
    </cfRule>
    <cfRule type="containsText" dxfId="2513" priority="89" operator="containsText" text="Gg">
      <formula>NOT(ISERROR(SEARCH("Gg",C26)))</formula>
    </cfRule>
    <cfRule type="containsText" dxfId="2512" priority="88" operator="containsText" text="Gg">
      <formula>NOT(ISERROR(SEARCH("Gg",C26)))</formula>
    </cfRule>
    <cfRule type="containsText" dxfId="2511" priority="87" operator="containsText" text="Gg">
      <formula>NOT(ISERROR(SEARCH("Gg",C26)))</formula>
    </cfRule>
    <cfRule type="containsText" dxfId="2510" priority="86" operator="containsText" text="Tast">
      <formula>NOT(ISERROR(SEARCH("Tast",C26)))</formula>
    </cfRule>
    <cfRule type="containsText" dxfId="2509" priority="85" operator="containsText" text="BeamtR">
      <formula>NOT(ISERROR(SEARCH("BeamtR",C26)))</formula>
    </cfRule>
    <cfRule type="containsText" dxfId="2508" priority="84" operator="containsText" text="KassW">
      <formula>NOT(ISERROR(SEARCH("KassW",C26)))</formula>
    </cfRule>
    <cfRule type="containsText" dxfId="2507" priority="83" operator="containsText" text="Knigge">
      <formula>NOT(ISERROR(SEARCH("Knigge",C26)))</formula>
    </cfRule>
    <cfRule type="containsText" dxfId="2506" priority="82" operator="containsText" text="Div">
      <formula>NOT(ISERROR(SEARCH("Div",C26)))</formula>
    </cfRule>
    <cfRule type="containsText" dxfId="2505" priority="81" operator="containsText" text="ITG">
      <formula>NOT(ISERROR(SEARCH("ITG",C26)))</formula>
    </cfRule>
    <cfRule type="containsText" dxfId="2504" priority="51" operator="containsText" text="ZR">
      <formula>NOT(ISERROR(SEARCH("ZR",C26)))</formula>
    </cfRule>
    <cfRule type="containsText" dxfId="2503" priority="80" operator="containsText" text="ITS">
      <formula>NOT(ISERROR(SEARCH("ITS",C26)))</formula>
    </cfRule>
    <cfRule type="containsText" dxfId="2502" priority="79" operator="containsText" text="K/T">
      <formula>NOT(ISERROR(SEARCH("K/T",C26)))</formula>
    </cfRule>
    <cfRule type="containsText" dxfId="2501" priority="78" operator="containsText" text="Arb">
      <formula>NOT(ISERROR(SEARCH("Arb",C26)))</formula>
    </cfRule>
    <cfRule type="containsText" dxfId="2500" priority="77" operator="containsText" text="BeamtR">
      <formula>NOT(ISERROR(SEARCH("BeamtR",C26)))</formula>
    </cfRule>
    <cfRule type="containsText" dxfId="2499" priority="76" operator="containsText" text="Betr">
      <formula>NOT(ISERROR(SEARCH("Betr",C26)))</formula>
    </cfRule>
    <cfRule type="containsText" dxfId="2498" priority="75" operator="containsText" text="Div">
      <formula>NOT(ISERROR(SEARCH("Div",C26)))</formula>
    </cfRule>
    <cfRule type="containsText" dxfId="2497" priority="74" operator="containsText" text="Fam">
      <formula>NOT(ISERROR(SEARCH("Fam",C26)))</formula>
    </cfRule>
    <cfRule type="containsText" dxfId="2496" priority="73" operator="containsText" text="VerwG">
      <formula>NOT(ISERROR(SEARCH("VerwG",C26)))</formula>
    </cfRule>
    <cfRule type="containsText" dxfId="2495" priority="49" operator="containsText" text="ZV">
      <formula>NOT(ISERROR(SEARCH("ZV",C26)))</formula>
    </cfRule>
    <cfRule type="containsText" dxfId="2494" priority="72" operator="containsText" text="Gg">
      <formula>NOT(ISERROR(SEARCH("Gg",C26)))</formula>
    </cfRule>
    <cfRule type="containsText" dxfId="2493" priority="71" operator="containsText" text="Gesundheit">
      <formula>NOT(ISERROR(SEARCH("Gesundheit",C26)))</formula>
    </cfRule>
    <cfRule type="containsText" dxfId="2492" priority="52" operator="containsText" text="ZP">
      <formula>NOT(ISERROR(SEARCH("ZP",C26)))</formula>
    </cfRule>
    <cfRule type="containsText" dxfId="2491" priority="53" operator="containsText" text="Tast">
      <formula>NOT(ISERROR(SEARCH("Tast",C26)))</formula>
    </cfRule>
    <cfRule type="containsText" dxfId="2490" priority="54" operator="containsText" text="Straf STA">
      <formula>NOT(ISERROR(SEARCH("Straf STA",C26)))</formula>
    </cfRule>
    <cfRule type="containsText" dxfId="2489" priority="55" operator="containsText" text="Straf LG">
      <formula>NOT(ISERROR(SEARCH("Straf LG",C26)))</formula>
    </cfRule>
    <cfRule type="containsText" dxfId="2488" priority="56" operator="containsText" text="Straf Ko">
      <formula>NOT(ISERROR(SEARCH("Straf Ko",C26)))</formula>
    </cfRule>
    <cfRule type="containsText" dxfId="2487" priority="58" operator="containsText" text="SG">
      <formula>NOT(ISERROR(SEARCH("SG",C26)))</formula>
    </cfRule>
    <cfRule type="containsText" dxfId="2486" priority="59" operator="containsText" text="Sonst.V.">
      <formula>NOT(ISERROR(SEARCH("Sonst.V.",C26)))</formula>
    </cfRule>
    <cfRule type="containsText" dxfId="2485" priority="60" operator="containsText" text="Nl">
      <formula>NOT(ISERROR(SEARCH("Nl",C26)))</formula>
    </cfRule>
    <cfRule type="containsText" dxfId="2484" priority="61" operator="containsText" text="Ko">
      <formula>NOT(ISERROR(SEARCH("Ko",C26)))</formula>
    </cfRule>
    <cfRule type="containsText" dxfId="2483" priority="62" operator="containsText" text="K/T">
      <formula>NOT(ISERROR(SEARCH("K/T",C26)))</formula>
    </cfRule>
    <cfRule type="containsText" dxfId="2482" priority="64" operator="containsText" text="KassW">
      <formula>NOT(ISERROR(SEARCH("KassW",C26)))</formula>
    </cfRule>
    <cfRule type="containsText" dxfId="2481" priority="65" operator="containsText" text="ITS">
      <formula>NOT(ISERROR(SEARCH("ITS",C26)))</formula>
    </cfRule>
    <cfRule type="containsText" dxfId="2480" priority="66" operator="containsText" text="ITG">
      <formula>NOT(ISERROR(SEARCH("ITG",C26)))</formula>
    </cfRule>
    <cfRule type="containsText" dxfId="2479" priority="67" operator="containsText" text="Inso">
      <formula>NOT(ISERROR(SEARCH("Inso",C26)))</formula>
    </cfRule>
    <cfRule type="containsText" dxfId="2478" priority="68" operator="containsText" text="Hospitation">
      <formula>NOT(ISERROR(SEARCH("Hospitation",C26)))</formula>
    </cfRule>
    <cfRule type="containsText" dxfId="2477" priority="69" operator="containsText" text="HR">
      <formula>NOT(ISERROR(SEARCH("HR",C26)))</formula>
    </cfRule>
  </conditionalFormatting>
  <conditionalFormatting sqref="C9:F9 F10 C11:F12 F13 F16 C17:F18 C19:E19 F20 C23 C24:F24 C25 F25 E26:F26 C27:F27 C30:F34 C37:F38 C39:E39 C40:F41 C44:F48 C51:F55 C58:F62 C65:F69 C72:F76 C79:F83 C86:F90 C93:F97 C100:F104 C107:F111 C114:F118 C121:F125 C128:F132">
    <cfRule type="containsText" dxfId="2476" priority="1072" operator="containsText" text="Betr">
      <formula>NOT(ISERROR(SEARCH("Betr",C9)))</formula>
    </cfRule>
    <cfRule type="containsText" dxfId="2475" priority="1064" operator="containsText" text="Hospitation">
      <formula>NOT(ISERROR(SEARCH("Hospitation",C9)))</formula>
    </cfRule>
    <cfRule type="containsText" dxfId="2474" priority="1071" operator="containsText" text="Div">
      <formula>NOT(ISERROR(SEARCH("Div",C9)))</formula>
    </cfRule>
    <cfRule type="containsText" dxfId="2473" priority="1070" operator="containsText" text="Fam">
      <formula>NOT(ISERROR(SEARCH("Fam",C9)))</formula>
    </cfRule>
    <cfRule type="containsText" dxfId="2472" priority="1069" operator="containsText" text="VerwG">
      <formula>NOT(ISERROR(SEARCH("VerwG",C9)))</formula>
    </cfRule>
    <cfRule type="containsText" dxfId="2471" priority="1067" operator="containsText" text="Gesundheit">
      <formula>NOT(ISERROR(SEARCH("Gesundheit",C9)))</formula>
    </cfRule>
    <cfRule type="containsText" dxfId="2470" priority="1066" operator="containsText" text="GB">
      <formula>NOT(ISERROR(SEARCH("GB",C9)))</formula>
    </cfRule>
    <cfRule type="containsText" dxfId="2469" priority="1065" operator="containsText" text="HR">
      <formula>NOT(ISERROR(SEARCH("HR",C9)))</formula>
    </cfRule>
    <cfRule type="containsText" dxfId="2468" priority="1074" operator="containsText" text="Arb">
      <formula>NOT(ISERROR(SEARCH("Arb",C9)))</formula>
    </cfRule>
    <cfRule type="containsText" dxfId="2467" priority="1062" operator="containsText" text="ITG">
      <formula>NOT(ISERROR(SEARCH("ITG",C9)))</formula>
    </cfRule>
    <cfRule type="containsText" dxfId="2466" priority="1063" operator="containsText" text="Inso">
      <formula>NOT(ISERROR(SEARCH("Inso",C9)))</formula>
    </cfRule>
    <cfRule type="containsText" dxfId="2465" priority="1068" operator="containsText" text="Gg">
      <formula>NOT(ISERROR(SEARCH("Gg",C9)))</formula>
    </cfRule>
    <cfRule type="containsText" dxfId="2464" priority="1073" operator="containsText" text="BeamtR">
      <formula>NOT(ISERROR(SEARCH("BeamtR",C9)))</formula>
    </cfRule>
    <cfRule type="containsText" dxfId="2463" priority="1046" operator="containsText" text="ZVerst">
      <formula>NOT(ISERROR(SEARCH("ZVerst",C9)))</formula>
    </cfRule>
    <cfRule type="containsText" dxfId="2462" priority="1047" operator="containsText" text="ZR">
      <formula>NOT(ISERROR(SEARCH("ZR",C9)))</formula>
    </cfRule>
    <cfRule type="containsText" dxfId="2461" priority="1048" operator="containsText" text="ZP">
      <formula>NOT(ISERROR(SEARCH("ZP",C9)))</formula>
    </cfRule>
    <cfRule type="containsText" dxfId="2460" priority="1049" operator="containsText" text="Tast">
      <formula>NOT(ISERROR(SEARCH("Tast",C9)))</formula>
    </cfRule>
    <cfRule type="containsText" dxfId="2459" priority="1050" operator="containsText" text="Straf STA">
      <formula>NOT(ISERROR(SEARCH("Straf STA",C9)))</formula>
    </cfRule>
    <cfRule type="containsText" dxfId="2458" priority="1051" operator="containsText" text="Straf LG">
      <formula>NOT(ISERROR(SEARCH("Straf LG",C9)))</formula>
    </cfRule>
    <cfRule type="containsText" dxfId="2457" priority="1052" operator="containsText" text="Straf Ko">
      <formula>NOT(ISERROR(SEARCH("Straf Ko",C9)))</formula>
    </cfRule>
    <cfRule type="containsText" dxfId="2456" priority="1053" operator="containsText" text="Straf AG">
      <formula>NOT(ISERROR(SEARCH("Straf AG",C9)))</formula>
    </cfRule>
    <cfRule type="containsText" dxfId="2455" priority="1054" operator="containsText" text="SG">
      <formula>NOT(ISERROR(SEARCH("SG",C9)))</formula>
    </cfRule>
    <cfRule type="containsText" dxfId="2454" priority="1055" operator="containsText" text="Sonst.V.">
      <formula>NOT(ISERROR(SEARCH("Sonst.V.",C9)))</formula>
    </cfRule>
    <cfRule type="containsText" dxfId="2453" priority="1056" operator="containsText" text="Nl">
      <formula>NOT(ISERROR(SEARCH("Nl",C9)))</formula>
    </cfRule>
    <cfRule type="containsText" dxfId="2452" priority="1057" operator="containsText" text="Ko">
      <formula>NOT(ISERROR(SEARCH("Ko",C9)))</formula>
    </cfRule>
    <cfRule type="containsText" dxfId="2451" priority="1058" operator="containsText" text="K/T">
      <formula>NOT(ISERROR(SEARCH("K/T",C9)))</formula>
    </cfRule>
    <cfRule type="containsText" dxfId="2450" priority="1059" operator="containsText" text="Knigge">
      <formula>NOT(ISERROR(SEARCH("Knigge",C9)))</formula>
    </cfRule>
    <cfRule type="containsText" dxfId="2449" priority="1060" operator="containsText" text="KassW">
      <formula>NOT(ISERROR(SEARCH("KassW",C9)))</formula>
    </cfRule>
    <cfRule type="containsText" dxfId="2448" priority="1061" operator="containsText" text="ITS">
      <formula>NOT(ISERROR(SEARCH("ITS",C9)))</formula>
    </cfRule>
  </conditionalFormatting>
  <conditionalFormatting sqref="C9:F12">
    <cfRule type="containsText" dxfId="2447" priority="402" operator="containsText" text="ZVerst">
      <formula>NOT(ISERROR(SEARCH("ZVerst",C9)))</formula>
    </cfRule>
  </conditionalFormatting>
  <conditionalFormatting sqref="C13:F13">
    <cfRule type="containsText" dxfId="2446" priority="111" operator="containsText" text="ZVerst">
      <formula>NOT(ISERROR(SEARCH("ZVerst",C13)))</formula>
    </cfRule>
  </conditionalFormatting>
  <conditionalFormatting sqref="C17:F18 C30:F34 C44:F48 C51:F55 C58:F62 C65:F69 C72:F76 C79:F83 C86:F90 C93:F97 C100:F104 C107:F111 C114:F118 C121:F125 C128:F132 C23 C24:F24 C25 F25 C37:F38 C39:E39 C40:F41 F16 C9:F9 F10 C11:F12 C19:E19 F20 F13 E26:F26 C27:F27">
    <cfRule type="containsText" dxfId="2445" priority="1045" operator="containsText" text="ZV">
      <formula>NOT(ISERROR(SEARCH("ZV",C9)))</formula>
    </cfRule>
  </conditionalFormatting>
  <conditionalFormatting sqref="C17:F18 C30:F34 C44:F48 C51:F55 C58:F62 C65:F69 C72:F76 C79:F83 C86:F90 C93:F97 C100:F104 C107:F111 C114:F118 C121:F125 C128:F132">
    <cfRule type="containsText" dxfId="2444" priority="1044" operator="containsText" text="ZVerst">
      <formula>NOT(ISERROR(SEARCH("ZVerst",C17)))</formula>
    </cfRule>
  </conditionalFormatting>
  <conditionalFormatting sqref="C24:F25">
    <cfRule type="containsText" dxfId="2443" priority="906" operator="containsText" text="ZVerst">
      <formula>NOT(ISERROR(SEARCH("ZVerst",C24)))</formula>
    </cfRule>
  </conditionalFormatting>
  <conditionalFormatting sqref="C26:F26">
    <cfRule type="containsText" dxfId="2442" priority="47" operator="containsText" text="ZVerst">
      <formula>NOT(ISERROR(SEARCH("ZVerst",C26)))</formula>
    </cfRule>
  </conditionalFormatting>
  <conditionalFormatting sqref="C26:F27">
    <cfRule type="containsText" dxfId="2441" priority="50" operator="containsText" text="ZVerst">
      <formula>NOT(ISERROR(SEARCH("ZVerst",C26)))</formula>
    </cfRule>
  </conditionalFormatting>
  <conditionalFormatting sqref="D16">
    <cfRule type="containsText" dxfId="2440" priority="511" operator="containsText" text="Inso">
      <formula>NOT(ISERROR(SEARCH("Inso",D16)))</formula>
    </cfRule>
    <cfRule type="containsText" dxfId="2439" priority="512" operator="containsText" text="Hospitation">
      <formula>NOT(ISERROR(SEARCH("Hospitation",D16)))</formula>
    </cfRule>
    <cfRule type="containsText" dxfId="2438" priority="513" operator="containsText" text="HR">
      <formula>NOT(ISERROR(SEARCH("HR",D16)))</formula>
    </cfRule>
    <cfRule type="containsText" dxfId="2437" priority="514" operator="containsText" text="GB">
      <formula>NOT(ISERROR(SEARCH("GB",D16)))</formula>
    </cfRule>
    <cfRule type="containsText" dxfId="2436" priority="515" operator="containsText" text="Gesundheit">
      <formula>NOT(ISERROR(SEARCH("Gesundheit",D16)))</formula>
    </cfRule>
    <cfRule type="containsText" dxfId="2435" priority="516" operator="containsText" text="Gg">
      <formula>NOT(ISERROR(SEARCH("Gg",D16)))</formula>
    </cfRule>
    <cfRule type="containsText" dxfId="2434" priority="517" operator="containsText" text="VerwG">
      <formula>NOT(ISERROR(SEARCH("VerwG",D16)))</formula>
    </cfRule>
    <cfRule type="containsText" dxfId="2433" priority="518" operator="containsText" text="Fam">
      <formula>NOT(ISERROR(SEARCH("Fam",D16)))</formula>
    </cfRule>
    <cfRule type="containsText" dxfId="2432" priority="519" operator="containsText" text="Div">
      <formula>NOT(ISERROR(SEARCH("Div",D16)))</formula>
    </cfRule>
    <cfRule type="containsText" dxfId="2431" priority="520" operator="containsText" text="Betr">
      <formula>NOT(ISERROR(SEARCH("Betr",D16)))</formula>
    </cfRule>
    <cfRule type="containsText" dxfId="2430" priority="521" operator="containsText" text="BeamtR">
      <formula>NOT(ISERROR(SEARCH("BeamtR",D16)))</formula>
    </cfRule>
    <cfRule type="containsText" dxfId="2429" priority="522" operator="containsText" text="Arb">
      <formula>NOT(ISERROR(SEARCH("Arb",D16)))</formula>
    </cfRule>
    <cfRule type="containsText" dxfId="2428" priority="523" operator="containsText" text="K/T">
      <formula>NOT(ISERROR(SEARCH("K/T",D16)))</formula>
    </cfRule>
    <cfRule type="containsText" dxfId="2427" priority="524" operator="containsText" text="ITS">
      <formula>NOT(ISERROR(SEARCH("ITS",D16)))</formula>
    </cfRule>
    <cfRule type="containsText" dxfId="2426" priority="525" operator="containsText" text="ITG">
      <formula>NOT(ISERROR(SEARCH("ITG",D16)))</formula>
    </cfRule>
    <cfRule type="containsText" dxfId="2425" priority="526" operator="containsText" text="Div">
      <formula>NOT(ISERROR(SEARCH("Div",D16)))</formula>
    </cfRule>
    <cfRule type="containsText" dxfId="2424" priority="527" operator="containsText" text="Knigge">
      <formula>NOT(ISERROR(SEARCH("Knigge",D16)))</formula>
    </cfRule>
    <cfRule type="containsText" dxfId="2423" priority="528" operator="containsText" text="KassW">
      <formula>NOT(ISERROR(SEARCH("KassW",D16)))</formula>
    </cfRule>
    <cfRule type="containsText" dxfId="2422" priority="530" operator="containsText" text="Tast">
      <formula>NOT(ISERROR(SEARCH("Tast",D16)))</formula>
    </cfRule>
    <cfRule type="containsText" dxfId="2421" priority="531" operator="containsText" text="Gg">
      <formula>NOT(ISERROR(SEARCH("Gg",D16)))</formula>
    </cfRule>
    <cfRule type="containsText" dxfId="2420" priority="532" operator="containsText" text="Gg">
      <formula>NOT(ISERROR(SEARCH("Gg",D16)))</formula>
    </cfRule>
    <cfRule type="containsText" dxfId="2419" priority="533" operator="containsText" text="Gg">
      <formula>NOT(ISERROR(SEARCH("Gg",D16)))</formula>
    </cfRule>
    <cfRule type="containsText" dxfId="2418" priority="534" operator="containsText" text="Ko">
      <formula>NOT(ISERROR(SEARCH("Ko",D16)))</formula>
    </cfRule>
    <cfRule type="containsText" dxfId="2417" priority="535" operator="containsText" text="ZV">
      <formula>NOT(ISERROR(SEARCH("ZV",D16)))</formula>
    </cfRule>
    <cfRule type="containsText" dxfId="2416" priority="536" operator="containsText" text="ZP">
      <formula>NOT(ISERROR(SEARCH("ZP",D16)))</formula>
    </cfRule>
    <cfRule type="containsText" dxfId="2415" priority="537" operator="containsText" text="ZR">
      <formula>NOT(ISERROR(SEARCH("ZR",D16)))</formula>
    </cfRule>
    <cfRule type="containsText" dxfId="2414" priority="529" operator="containsText" text="BeamtR">
      <formula>NOT(ISERROR(SEARCH("BeamtR",D16)))</formula>
    </cfRule>
    <cfRule type="containsText" dxfId="2413" priority="493" operator="containsText" text="ZV">
      <formula>NOT(ISERROR(SEARCH("ZV",D16)))</formula>
    </cfRule>
    <cfRule type="containsText" dxfId="2412" priority="495" operator="containsText" text="ZR">
      <formula>NOT(ISERROR(SEARCH("ZR",D16)))</formula>
    </cfRule>
    <cfRule type="containsText" dxfId="2411" priority="496" operator="containsText" text="ZP">
      <formula>NOT(ISERROR(SEARCH("ZP",D16)))</formula>
    </cfRule>
    <cfRule type="containsText" dxfId="2410" priority="497" operator="containsText" text="Tast">
      <formula>NOT(ISERROR(SEARCH("Tast",D16)))</formula>
    </cfRule>
    <cfRule type="containsText" dxfId="2409" priority="498" operator="containsText" text="Straf STA">
      <formula>NOT(ISERROR(SEARCH("Straf STA",D16)))</formula>
    </cfRule>
    <cfRule type="containsText" dxfId="2408" priority="499" operator="containsText" text="Straf LG">
      <formula>NOT(ISERROR(SEARCH("Straf LG",D16)))</formula>
    </cfRule>
    <cfRule type="containsText" dxfId="2407" priority="500" operator="containsText" text="Straf Ko">
      <formula>NOT(ISERROR(SEARCH("Straf Ko",D16)))</formula>
    </cfRule>
    <cfRule type="containsText" dxfId="2406" priority="501" operator="containsText" text="Straf AG">
      <formula>NOT(ISERROR(SEARCH("Straf AG",D16)))</formula>
    </cfRule>
    <cfRule type="containsText" dxfId="2405" priority="502" operator="containsText" text="SG">
      <formula>NOT(ISERROR(SEARCH("SG",D16)))</formula>
    </cfRule>
    <cfRule type="containsText" dxfId="2404" priority="503" operator="containsText" text="Sonst.V.">
      <formula>NOT(ISERROR(SEARCH("Sonst.V.",D16)))</formula>
    </cfRule>
    <cfRule type="containsText" dxfId="2403" priority="504" operator="containsText" text="Nl">
      <formula>NOT(ISERROR(SEARCH("Nl",D16)))</formula>
    </cfRule>
    <cfRule type="containsText" dxfId="2402" priority="505" operator="containsText" text="Ko">
      <formula>NOT(ISERROR(SEARCH("Ko",D16)))</formula>
    </cfRule>
    <cfRule type="containsText" dxfId="2401" priority="506" operator="containsText" text="K/T">
      <formula>NOT(ISERROR(SEARCH("K/T",D16)))</formula>
    </cfRule>
    <cfRule type="containsText" dxfId="2400" priority="507" operator="containsText" text="Knigge">
      <formula>NOT(ISERROR(SEARCH("Knigge",D16)))</formula>
    </cfRule>
    <cfRule type="containsText" dxfId="2399" priority="508" operator="containsText" text="KassW">
      <formula>NOT(ISERROR(SEARCH("KassW",D16)))</formula>
    </cfRule>
    <cfRule type="containsText" dxfId="2398" priority="509" operator="containsText" text="ITS">
      <formula>NOT(ISERROR(SEARCH("ITS",D16)))</formula>
    </cfRule>
    <cfRule type="containsText" dxfId="2397" priority="510" operator="containsText" text="ITG">
      <formula>NOT(ISERROR(SEARCH("ITG",D16)))</formula>
    </cfRule>
  </conditionalFormatting>
  <conditionalFormatting sqref="D20">
    <cfRule type="containsText" dxfId="2396" priority="340" operator="containsText" text="ITS">
      <formula>NOT(ISERROR(SEARCH("ITS",D20)))</formula>
    </cfRule>
    <cfRule type="containsText" dxfId="2395" priority="341" operator="containsText" text="ITG">
      <formula>NOT(ISERROR(SEARCH("ITG",D20)))</formula>
    </cfRule>
    <cfRule type="containsText" dxfId="2394" priority="342" operator="containsText" text="Div">
      <formula>NOT(ISERROR(SEARCH("Div",D20)))</formula>
    </cfRule>
    <cfRule type="containsText" dxfId="2393" priority="343" operator="containsText" text="Knigge">
      <formula>NOT(ISERROR(SEARCH("Knigge",D20)))</formula>
    </cfRule>
    <cfRule type="containsText" dxfId="2392" priority="344" operator="containsText" text="KassW">
      <formula>NOT(ISERROR(SEARCH("KassW",D20)))</formula>
    </cfRule>
    <cfRule type="containsText" dxfId="2391" priority="345" operator="containsText" text="BeamtR">
      <formula>NOT(ISERROR(SEARCH("BeamtR",D20)))</formula>
    </cfRule>
    <cfRule type="containsText" dxfId="2390" priority="346" operator="containsText" text="Tast">
      <formula>NOT(ISERROR(SEARCH("Tast",D20)))</formula>
    </cfRule>
    <cfRule type="containsText" dxfId="2389" priority="347" operator="containsText" text="Gg">
      <formula>NOT(ISERROR(SEARCH("Gg",D20)))</formula>
    </cfRule>
    <cfRule type="containsText" dxfId="2388" priority="348" operator="containsText" text="Gg">
      <formula>NOT(ISERROR(SEARCH("Gg",D20)))</formula>
    </cfRule>
    <cfRule type="containsText" dxfId="2387" priority="349" operator="containsText" text="Gg">
      <formula>NOT(ISERROR(SEARCH("Gg",D20)))</formula>
    </cfRule>
    <cfRule type="containsText" dxfId="2386" priority="350" operator="containsText" text="Ko">
      <formula>NOT(ISERROR(SEARCH("Ko",D20)))</formula>
    </cfRule>
    <cfRule type="containsText" dxfId="2385" priority="351" operator="containsText" text="ZV">
      <formula>NOT(ISERROR(SEARCH("ZV",D20)))</formula>
    </cfRule>
    <cfRule type="containsText" dxfId="2384" priority="352" operator="containsText" text="ZP">
      <formula>NOT(ISERROR(SEARCH("ZP",D20)))</formula>
    </cfRule>
    <cfRule type="containsText" dxfId="2383" priority="353" operator="containsText" text="ZR">
      <formula>NOT(ISERROR(SEARCH("ZR",D20)))</formula>
    </cfRule>
    <cfRule type="containsText" dxfId="2382" priority="309" operator="containsText" text="ZV">
      <formula>NOT(ISERROR(SEARCH("ZV",D20)))</formula>
    </cfRule>
    <cfRule type="containsText" dxfId="2381" priority="328" operator="containsText" text="Hospitation">
      <formula>NOT(ISERROR(SEARCH("Hospitation",D20)))</formula>
    </cfRule>
    <cfRule type="containsText" dxfId="2380" priority="311" operator="containsText" text="ZR">
      <formula>NOT(ISERROR(SEARCH("ZR",D20)))</formula>
    </cfRule>
    <cfRule type="containsText" dxfId="2379" priority="312" operator="containsText" text="ZP">
      <formula>NOT(ISERROR(SEARCH("ZP",D20)))</formula>
    </cfRule>
    <cfRule type="containsText" dxfId="2378" priority="313" operator="containsText" text="Tast">
      <formula>NOT(ISERROR(SEARCH("Tast",D20)))</formula>
    </cfRule>
    <cfRule type="containsText" dxfId="2377" priority="314" operator="containsText" text="Straf STA">
      <formula>NOT(ISERROR(SEARCH("Straf STA",D20)))</formula>
    </cfRule>
    <cfRule type="containsText" dxfId="2376" priority="315" operator="containsText" text="Straf LG">
      <formula>NOT(ISERROR(SEARCH("Straf LG",D20)))</formula>
    </cfRule>
    <cfRule type="containsText" dxfId="2375" priority="316" operator="containsText" text="Straf Ko">
      <formula>NOT(ISERROR(SEARCH("Straf Ko",D20)))</formula>
    </cfRule>
    <cfRule type="containsText" dxfId="2374" priority="317" operator="containsText" text="Straf AG">
      <formula>NOT(ISERROR(SEARCH("Straf AG",D20)))</formula>
    </cfRule>
    <cfRule type="containsText" dxfId="2373" priority="318" operator="containsText" text="SG">
      <formula>NOT(ISERROR(SEARCH("SG",D20)))</formula>
    </cfRule>
    <cfRule type="containsText" dxfId="2372" priority="319" operator="containsText" text="Sonst.V.">
      <formula>NOT(ISERROR(SEARCH("Sonst.V.",D20)))</formula>
    </cfRule>
    <cfRule type="containsText" dxfId="2371" priority="320" operator="containsText" text="Nl">
      <formula>NOT(ISERROR(SEARCH("Nl",D20)))</formula>
    </cfRule>
    <cfRule type="containsText" dxfId="2370" priority="321" operator="containsText" text="Ko">
      <formula>NOT(ISERROR(SEARCH("Ko",D20)))</formula>
    </cfRule>
    <cfRule type="containsText" dxfId="2369" priority="322" operator="containsText" text="K/T">
      <formula>NOT(ISERROR(SEARCH("K/T",D20)))</formula>
    </cfRule>
    <cfRule type="containsText" dxfId="2368" priority="323" operator="containsText" text="Knigge">
      <formula>NOT(ISERROR(SEARCH("Knigge",D20)))</formula>
    </cfRule>
    <cfRule type="containsText" dxfId="2367" priority="324" operator="containsText" text="KassW">
      <formula>NOT(ISERROR(SEARCH("KassW",D20)))</formula>
    </cfRule>
    <cfRule type="containsText" dxfId="2366" priority="325" operator="containsText" text="ITS">
      <formula>NOT(ISERROR(SEARCH("ITS",D20)))</formula>
    </cfRule>
    <cfRule type="containsText" dxfId="2365" priority="326" operator="containsText" text="ITG">
      <formula>NOT(ISERROR(SEARCH("ITG",D20)))</formula>
    </cfRule>
    <cfRule type="containsText" dxfId="2364" priority="327" operator="containsText" text="Inso">
      <formula>NOT(ISERROR(SEARCH("Inso",D20)))</formula>
    </cfRule>
    <cfRule type="containsText" dxfId="2363" priority="329" operator="containsText" text="HR">
      <formula>NOT(ISERROR(SEARCH("HR",D20)))</formula>
    </cfRule>
    <cfRule type="containsText" dxfId="2362" priority="330" operator="containsText" text="GB">
      <formula>NOT(ISERROR(SEARCH("GB",D20)))</formula>
    </cfRule>
    <cfRule type="containsText" dxfId="2361" priority="331" operator="containsText" text="Gesundheit">
      <formula>NOT(ISERROR(SEARCH("Gesundheit",D20)))</formula>
    </cfRule>
    <cfRule type="containsText" dxfId="2360" priority="332" operator="containsText" text="Gg">
      <formula>NOT(ISERROR(SEARCH("Gg",D20)))</formula>
    </cfRule>
    <cfRule type="containsText" dxfId="2359" priority="333" operator="containsText" text="VerwG">
      <formula>NOT(ISERROR(SEARCH("VerwG",D20)))</formula>
    </cfRule>
    <cfRule type="containsText" dxfId="2358" priority="334" operator="containsText" text="Fam">
      <formula>NOT(ISERROR(SEARCH("Fam",D20)))</formula>
    </cfRule>
    <cfRule type="containsText" dxfId="2357" priority="335" operator="containsText" text="Div">
      <formula>NOT(ISERROR(SEARCH("Div",D20)))</formula>
    </cfRule>
    <cfRule type="containsText" dxfId="2356" priority="336" operator="containsText" text="Betr">
      <formula>NOT(ISERROR(SEARCH("Betr",D20)))</formula>
    </cfRule>
    <cfRule type="containsText" dxfId="2355" priority="337" operator="containsText" text="BeamtR">
      <formula>NOT(ISERROR(SEARCH("BeamtR",D20)))</formula>
    </cfRule>
    <cfRule type="containsText" dxfId="2354" priority="338" operator="containsText" text="Arb">
      <formula>NOT(ISERROR(SEARCH("Arb",D20)))</formula>
    </cfRule>
    <cfRule type="containsText" dxfId="2353" priority="339" operator="containsText" text="K/T">
      <formula>NOT(ISERROR(SEARCH("K/T",D20)))</formula>
    </cfRule>
  </conditionalFormatting>
  <conditionalFormatting sqref="D23">
    <cfRule type="containsText" dxfId="2352" priority="956" operator="containsText" text="Straf STA">
      <formula>NOT(ISERROR(SEARCH("Straf STA",D23)))</formula>
    </cfRule>
    <cfRule type="containsText" dxfId="2351" priority="951" operator="containsText" text="ZV">
      <formula>NOT(ISERROR(SEARCH("ZV",D23)))</formula>
    </cfRule>
    <cfRule type="containsText" dxfId="2350" priority="953" operator="containsText" text="ZR">
      <formula>NOT(ISERROR(SEARCH("ZR",D23)))</formula>
    </cfRule>
    <cfRule type="containsText" dxfId="2349" priority="954" operator="containsText" text="ZP">
      <formula>NOT(ISERROR(SEARCH("ZP",D23)))</formula>
    </cfRule>
    <cfRule type="containsText" dxfId="2348" priority="955" operator="containsText" text="Tast">
      <formula>NOT(ISERROR(SEARCH("Tast",D23)))</formula>
    </cfRule>
    <cfRule type="containsText" dxfId="2347" priority="962" operator="containsText" text="Nl">
      <formula>NOT(ISERROR(SEARCH("Nl",D23)))</formula>
    </cfRule>
    <cfRule type="containsText" dxfId="2346" priority="957" operator="containsText" text="Straf LG">
      <formula>NOT(ISERROR(SEARCH("Straf LG",D23)))</formula>
    </cfRule>
    <cfRule type="containsText" dxfId="2345" priority="958" operator="containsText" text="Straf Ko">
      <formula>NOT(ISERROR(SEARCH("Straf Ko",D23)))</formula>
    </cfRule>
    <cfRule type="containsText" dxfId="2344" priority="959" operator="containsText" text="Straf AG">
      <formula>NOT(ISERROR(SEARCH("Straf AG",D23)))</formula>
    </cfRule>
    <cfRule type="containsText" dxfId="2343" priority="961" operator="containsText" text="Sonst.V.">
      <formula>NOT(ISERROR(SEARCH("Sonst.V.",D23)))</formula>
    </cfRule>
    <cfRule type="containsText" dxfId="2342" priority="971" operator="containsText" text="HR">
      <formula>NOT(ISERROR(SEARCH("HR",D23)))</formula>
    </cfRule>
    <cfRule type="containsText" dxfId="2341" priority="995" operator="containsText" text="ZR">
      <formula>NOT(ISERROR(SEARCH("ZR",D23)))</formula>
    </cfRule>
    <cfRule type="containsText" dxfId="2340" priority="963" operator="containsText" text="Ko">
      <formula>NOT(ISERROR(SEARCH("Ko",D23)))</formula>
    </cfRule>
    <cfRule type="containsText" dxfId="2339" priority="994" operator="containsText" text="ZP">
      <formula>NOT(ISERROR(SEARCH("ZP",D23)))</formula>
    </cfRule>
    <cfRule type="containsText" dxfId="2338" priority="993" operator="containsText" text="ZV">
      <formula>NOT(ISERROR(SEARCH("ZV",D23)))</formula>
    </cfRule>
    <cfRule type="containsText" dxfId="2337" priority="992" operator="containsText" text="Ko">
      <formula>NOT(ISERROR(SEARCH("Ko",D23)))</formula>
    </cfRule>
    <cfRule type="containsText" dxfId="2336" priority="991" operator="containsText" text="Gg">
      <formula>NOT(ISERROR(SEARCH("Gg",D23)))</formula>
    </cfRule>
    <cfRule type="containsText" dxfId="2335" priority="990" operator="containsText" text="Gg">
      <formula>NOT(ISERROR(SEARCH("Gg",D23)))</formula>
    </cfRule>
    <cfRule type="containsText" dxfId="2334" priority="989" operator="containsText" text="Gg">
      <formula>NOT(ISERROR(SEARCH("Gg",D23)))</formula>
    </cfRule>
    <cfRule type="containsText" dxfId="2333" priority="988" operator="containsText" text="Tast">
      <formula>NOT(ISERROR(SEARCH("Tast",D23)))</formula>
    </cfRule>
    <cfRule type="containsText" dxfId="2332" priority="987" operator="containsText" text="BeamtR">
      <formula>NOT(ISERROR(SEARCH("BeamtR",D23)))</formula>
    </cfRule>
    <cfRule type="containsText" dxfId="2331" priority="986" operator="containsText" text="KassW">
      <formula>NOT(ISERROR(SEARCH("KassW",D23)))</formula>
    </cfRule>
    <cfRule type="containsText" dxfId="2330" priority="985" operator="containsText" text="Knigge">
      <formula>NOT(ISERROR(SEARCH("Knigge",D23)))</formula>
    </cfRule>
    <cfRule type="containsText" dxfId="2329" priority="984" operator="containsText" text="Div">
      <formula>NOT(ISERROR(SEARCH("Div",D23)))</formula>
    </cfRule>
    <cfRule type="containsText" dxfId="2328" priority="983" operator="containsText" text="ITG">
      <formula>NOT(ISERROR(SEARCH("ITG",D23)))</formula>
    </cfRule>
    <cfRule type="containsText" dxfId="2327" priority="982" operator="containsText" text="ITS">
      <formula>NOT(ISERROR(SEARCH("ITS",D23)))</formula>
    </cfRule>
    <cfRule type="containsText" dxfId="2326" priority="981" operator="containsText" text="K/T">
      <formula>NOT(ISERROR(SEARCH("K/T",D23)))</formula>
    </cfRule>
    <cfRule type="containsText" dxfId="2325" priority="980" operator="containsText" text="Arb">
      <formula>NOT(ISERROR(SEARCH("Arb",D23)))</formula>
    </cfRule>
    <cfRule type="containsText" dxfId="2324" priority="979" operator="containsText" text="BeamtR">
      <formula>NOT(ISERROR(SEARCH("BeamtR",D23)))</formula>
    </cfRule>
    <cfRule type="containsText" dxfId="2323" priority="964" operator="containsText" text="K/T">
      <formula>NOT(ISERROR(SEARCH("K/T",D23)))</formula>
    </cfRule>
    <cfRule type="containsText" dxfId="2322" priority="977" operator="containsText" text="Div">
      <formula>NOT(ISERROR(SEARCH("Div",D23)))</formula>
    </cfRule>
    <cfRule type="containsText" dxfId="2321" priority="976" operator="containsText" text="Fam">
      <formula>NOT(ISERROR(SEARCH("Fam",D23)))</formula>
    </cfRule>
    <cfRule type="containsText" dxfId="2320" priority="975" operator="containsText" text="VerwG">
      <formula>NOT(ISERROR(SEARCH("VerwG",D23)))</formula>
    </cfRule>
    <cfRule type="containsText" dxfId="2319" priority="978" operator="containsText" text="Betr">
      <formula>NOT(ISERROR(SEARCH("Betr",D23)))</formula>
    </cfRule>
    <cfRule type="containsText" dxfId="2318" priority="960" operator="containsText" text="SG">
      <formula>NOT(ISERROR(SEARCH("SG",D23)))</formula>
    </cfRule>
    <cfRule type="containsText" dxfId="2317" priority="974" operator="containsText" text="Gg">
      <formula>NOT(ISERROR(SEARCH("Gg",D23)))</formula>
    </cfRule>
    <cfRule type="containsText" dxfId="2316" priority="973" operator="containsText" text="Gesundheit">
      <formula>NOT(ISERROR(SEARCH("Gesundheit",D23)))</formula>
    </cfRule>
    <cfRule type="containsText" dxfId="2315" priority="972" operator="containsText" text="GB">
      <formula>NOT(ISERROR(SEARCH("GB",D23)))</formula>
    </cfRule>
    <cfRule type="containsText" dxfId="2314" priority="970" operator="containsText" text="Hospitation">
      <formula>NOT(ISERROR(SEARCH("Hospitation",D23)))</formula>
    </cfRule>
    <cfRule type="containsText" dxfId="2313" priority="969" operator="containsText" text="Inso">
      <formula>NOT(ISERROR(SEARCH("Inso",D23)))</formula>
    </cfRule>
    <cfRule type="containsText" dxfId="2312" priority="968" operator="containsText" text="ITG">
      <formula>NOT(ISERROR(SEARCH("ITG",D23)))</formula>
    </cfRule>
    <cfRule type="containsText" dxfId="2311" priority="967" operator="containsText" text="ITS">
      <formula>NOT(ISERROR(SEARCH("ITS",D23)))</formula>
    </cfRule>
    <cfRule type="containsText" dxfId="2310" priority="966" operator="containsText" text="KassW">
      <formula>NOT(ISERROR(SEARCH("KassW",D23)))</formula>
    </cfRule>
    <cfRule type="containsText" dxfId="2309" priority="965" operator="containsText" text="Knigge">
      <formula>NOT(ISERROR(SEARCH("Knigge",D23)))</formula>
    </cfRule>
  </conditionalFormatting>
  <conditionalFormatting sqref="D23:E23">
    <cfRule type="containsText" dxfId="2308" priority="723" operator="containsText" text="ZVerst">
      <formula>NOT(ISERROR(SEARCH("ZVerst",D23)))</formula>
    </cfRule>
  </conditionalFormatting>
  <conditionalFormatting sqref="D25:E25">
    <cfRule type="containsText" dxfId="2307" priority="869" operator="containsText" text="Sonst.V.">
      <formula>NOT(ISERROR(SEARCH("Sonst.V.",D25)))</formula>
    </cfRule>
    <cfRule type="containsText" dxfId="2306" priority="870" operator="containsText" text="Nl">
      <formula>NOT(ISERROR(SEARCH("Nl",D25)))</formula>
    </cfRule>
    <cfRule type="containsText" dxfId="2305" priority="871" operator="containsText" text="Ko">
      <formula>NOT(ISERROR(SEARCH("Ko",D25)))</formula>
    </cfRule>
    <cfRule type="containsText" dxfId="2304" priority="872" operator="containsText" text="K/T">
      <formula>NOT(ISERROR(SEARCH("K/T",D25)))</formula>
    </cfRule>
    <cfRule type="containsText" dxfId="2303" priority="873" operator="containsText" text="Knigge">
      <formula>NOT(ISERROR(SEARCH("Knigge",D25)))</formula>
    </cfRule>
    <cfRule type="containsText" dxfId="2302" priority="874" operator="containsText" text="KassW">
      <formula>NOT(ISERROR(SEARCH("KassW",D25)))</formula>
    </cfRule>
    <cfRule type="containsText" dxfId="2301" priority="875" operator="containsText" text="ITS">
      <formula>NOT(ISERROR(SEARCH("ITS",D25)))</formula>
    </cfRule>
    <cfRule type="containsText" dxfId="2300" priority="876" operator="containsText" text="ITG">
      <formula>NOT(ISERROR(SEARCH("ITG",D25)))</formula>
    </cfRule>
    <cfRule type="containsText" dxfId="2299" priority="877" operator="containsText" text="Inso">
      <formula>NOT(ISERROR(SEARCH("Inso",D25)))</formula>
    </cfRule>
    <cfRule type="containsText" dxfId="2298" priority="879" operator="containsText" text="HR">
      <formula>NOT(ISERROR(SEARCH("HR",D25)))</formula>
    </cfRule>
    <cfRule type="containsText" dxfId="2297" priority="880" operator="containsText" text="GB">
      <formula>NOT(ISERROR(SEARCH("GB",D25)))</formula>
    </cfRule>
    <cfRule type="containsText" dxfId="2296" priority="881" operator="containsText" text="Gesundheit">
      <formula>NOT(ISERROR(SEARCH("Gesundheit",D25)))</formula>
    </cfRule>
    <cfRule type="containsText" dxfId="2295" priority="882" operator="containsText" text="Gg">
      <formula>NOT(ISERROR(SEARCH("Gg",D25)))</formula>
    </cfRule>
    <cfRule type="containsText" dxfId="2294" priority="883" operator="containsText" text="VerwG">
      <formula>NOT(ISERROR(SEARCH("VerwG",D25)))</formula>
    </cfRule>
    <cfRule type="containsText" dxfId="2293" priority="884" operator="containsText" text="Fam">
      <formula>NOT(ISERROR(SEARCH("Fam",D25)))</formula>
    </cfRule>
    <cfRule type="containsText" dxfId="2292" priority="885" operator="containsText" text="Div">
      <formula>NOT(ISERROR(SEARCH("Div",D25)))</formula>
    </cfRule>
    <cfRule type="containsText" dxfId="2291" priority="886" operator="containsText" text="Betr">
      <formula>NOT(ISERROR(SEARCH("Betr",D25)))</formula>
    </cfRule>
    <cfRule type="containsText" dxfId="2290" priority="887" operator="containsText" text="BeamtR">
      <formula>NOT(ISERROR(SEARCH("BeamtR",D25)))</formula>
    </cfRule>
    <cfRule type="containsText" dxfId="2289" priority="888" operator="containsText" text="Arb">
      <formula>NOT(ISERROR(SEARCH("Arb",D25)))</formula>
    </cfRule>
    <cfRule type="containsText" dxfId="2288" priority="889" operator="containsText" text="K/T">
      <formula>NOT(ISERROR(SEARCH("K/T",D25)))</formula>
    </cfRule>
    <cfRule type="containsText" dxfId="2287" priority="890" operator="containsText" text="ITS">
      <formula>NOT(ISERROR(SEARCH("ITS",D25)))</formula>
    </cfRule>
    <cfRule type="containsText" dxfId="2286" priority="891" operator="containsText" text="ITG">
      <formula>NOT(ISERROR(SEARCH("ITG",D25)))</formula>
    </cfRule>
    <cfRule type="containsText" dxfId="2285" priority="892" operator="containsText" text="Div">
      <formula>NOT(ISERROR(SEARCH("Div",D25)))</formula>
    </cfRule>
    <cfRule type="containsText" dxfId="2284" priority="893" operator="containsText" text="Knigge">
      <formula>NOT(ISERROR(SEARCH("Knigge",D25)))</formula>
    </cfRule>
    <cfRule type="containsText" dxfId="2283" priority="894" operator="containsText" text="KassW">
      <formula>NOT(ISERROR(SEARCH("KassW",D25)))</formula>
    </cfRule>
    <cfRule type="containsText" dxfId="2282" priority="895" operator="containsText" text="BeamtR">
      <formula>NOT(ISERROR(SEARCH("BeamtR",D25)))</formula>
    </cfRule>
    <cfRule type="containsText" dxfId="2281" priority="896" operator="containsText" text="Tast">
      <formula>NOT(ISERROR(SEARCH("Tast",D25)))</formula>
    </cfRule>
    <cfRule type="containsText" dxfId="2280" priority="897" operator="containsText" text="Gg">
      <formula>NOT(ISERROR(SEARCH("Gg",D25)))</formula>
    </cfRule>
    <cfRule type="containsText" dxfId="2279" priority="898" operator="containsText" text="Gg">
      <formula>NOT(ISERROR(SEARCH("Gg",D25)))</formula>
    </cfRule>
    <cfRule type="containsText" dxfId="2278" priority="899" operator="containsText" text="Gg">
      <formula>NOT(ISERROR(SEARCH("Gg",D25)))</formula>
    </cfRule>
    <cfRule type="containsText" dxfId="2277" priority="900" operator="containsText" text="Ko">
      <formula>NOT(ISERROR(SEARCH("Ko",D25)))</formula>
    </cfRule>
    <cfRule type="containsText" dxfId="2276" priority="901" operator="containsText" text="ZV">
      <formula>NOT(ISERROR(SEARCH("ZV",D25)))</formula>
    </cfRule>
    <cfRule type="containsText" dxfId="2275" priority="902" operator="containsText" text="ZP">
      <formula>NOT(ISERROR(SEARCH("ZP",D25)))</formula>
    </cfRule>
    <cfRule type="containsText" dxfId="2274" priority="903" operator="containsText" text="ZR">
      <formula>NOT(ISERROR(SEARCH("ZR",D25)))</formula>
    </cfRule>
    <cfRule type="containsText" dxfId="2273" priority="904" operator="containsText" text="ZVerst">
      <formula>NOT(ISERROR(SEARCH("ZVerst",D25)))</formula>
    </cfRule>
    <cfRule type="containsText" dxfId="2272" priority="905" operator="containsText" text="ZV">
      <formula>NOT(ISERROR(SEARCH("ZV",D25)))</formula>
    </cfRule>
    <cfRule type="containsText" dxfId="2271" priority="907" operator="containsText" text="ZR">
      <formula>NOT(ISERROR(SEARCH("ZR",D25)))</formula>
    </cfRule>
    <cfRule type="containsText" dxfId="2270" priority="908" operator="containsText" text="ZP">
      <formula>NOT(ISERROR(SEARCH("ZP",D25)))</formula>
    </cfRule>
    <cfRule type="containsText" dxfId="2269" priority="909" operator="containsText" text="Tast">
      <formula>NOT(ISERROR(SEARCH("Tast",D25)))</formula>
    </cfRule>
    <cfRule type="containsText" dxfId="2268" priority="910" operator="containsText" text="Straf STA">
      <formula>NOT(ISERROR(SEARCH("Straf STA",D25)))</formula>
    </cfRule>
    <cfRule type="containsText" dxfId="2267" priority="911" operator="containsText" text="Straf LG">
      <formula>NOT(ISERROR(SEARCH("Straf LG",D25)))</formula>
    </cfRule>
    <cfRule type="containsText" dxfId="2266" priority="912" operator="containsText" text="Straf Ko">
      <formula>NOT(ISERROR(SEARCH("Straf Ko",D25)))</formula>
    </cfRule>
    <cfRule type="containsText" dxfId="2265" priority="913" operator="containsText" text="Straf AG">
      <formula>NOT(ISERROR(SEARCH("Straf AG",D25)))</formula>
    </cfRule>
    <cfRule type="containsText" dxfId="2264" priority="914" operator="containsText" text="SG">
      <formula>NOT(ISERROR(SEARCH("SG",D25)))</formula>
    </cfRule>
    <cfRule type="containsText" dxfId="2263" priority="915" operator="containsText" text="Sonst.V.">
      <formula>NOT(ISERROR(SEARCH("Sonst.V.",D25)))</formula>
    </cfRule>
    <cfRule type="containsText" dxfId="2262" priority="916" operator="containsText" text="Nl">
      <formula>NOT(ISERROR(SEARCH("Nl",D25)))</formula>
    </cfRule>
    <cfRule type="containsText" dxfId="2261" priority="917" operator="containsText" text="Ko">
      <formula>NOT(ISERROR(SEARCH("Ko",D25)))</formula>
    </cfRule>
    <cfRule type="containsText" dxfId="2260" priority="918" operator="containsText" text="K/T">
      <formula>NOT(ISERROR(SEARCH("K/T",D25)))</formula>
    </cfRule>
    <cfRule type="containsText" dxfId="2259" priority="919" operator="containsText" text="Knigge">
      <formula>NOT(ISERROR(SEARCH("Knigge",D25)))</formula>
    </cfRule>
    <cfRule type="containsText" dxfId="2258" priority="920" operator="containsText" text="KassW">
      <formula>NOT(ISERROR(SEARCH("KassW",D25)))</formula>
    </cfRule>
    <cfRule type="containsText" dxfId="2257" priority="921" operator="containsText" text="ITS">
      <formula>NOT(ISERROR(SEARCH("ITS",D25)))</formula>
    </cfRule>
    <cfRule type="containsText" dxfId="2256" priority="922" operator="containsText" text="ITG">
      <formula>NOT(ISERROR(SEARCH("ITG",D25)))</formula>
    </cfRule>
    <cfRule type="containsText" dxfId="2255" priority="923" operator="containsText" text="Inso">
      <formula>NOT(ISERROR(SEARCH("Inso",D25)))</formula>
    </cfRule>
    <cfRule type="containsText" dxfId="2254" priority="924" operator="containsText" text="Hospitation">
      <formula>NOT(ISERROR(SEARCH("Hospitation",D25)))</formula>
    </cfRule>
    <cfRule type="containsText" dxfId="2253" priority="925" operator="containsText" text="HR">
      <formula>NOT(ISERROR(SEARCH("HR",D25)))</formula>
    </cfRule>
    <cfRule type="containsText" dxfId="2252" priority="926" operator="containsText" text="GB">
      <formula>NOT(ISERROR(SEARCH("GB",D25)))</formula>
    </cfRule>
    <cfRule type="containsText" dxfId="2251" priority="927" operator="containsText" text="Gesundheit">
      <formula>NOT(ISERROR(SEARCH("Gesundheit",D25)))</formula>
    </cfRule>
    <cfRule type="containsText" dxfId="2250" priority="928" operator="containsText" text="Gg">
      <formula>NOT(ISERROR(SEARCH("Gg",D25)))</formula>
    </cfRule>
    <cfRule type="containsText" dxfId="2249" priority="929" operator="containsText" text="VerwG">
      <formula>NOT(ISERROR(SEARCH("VerwG",D25)))</formula>
    </cfRule>
    <cfRule type="containsText" dxfId="2248" priority="930" operator="containsText" text="Fam">
      <formula>NOT(ISERROR(SEARCH("Fam",D25)))</formula>
    </cfRule>
    <cfRule type="containsText" dxfId="2247" priority="931" operator="containsText" text="Div">
      <formula>NOT(ISERROR(SEARCH("Div",D25)))</formula>
    </cfRule>
    <cfRule type="containsText" dxfId="2246" priority="932" operator="containsText" text="Betr">
      <formula>NOT(ISERROR(SEARCH("Betr",D25)))</formula>
    </cfRule>
    <cfRule type="containsText" dxfId="2245" priority="933" operator="containsText" text="BeamtR">
      <formula>NOT(ISERROR(SEARCH("BeamtR",D25)))</formula>
    </cfRule>
    <cfRule type="containsText" dxfId="2244" priority="934" operator="containsText" text="Arb">
      <formula>NOT(ISERROR(SEARCH("Arb",D25)))</formula>
    </cfRule>
    <cfRule type="containsText" dxfId="2243" priority="935" operator="containsText" text="K/T">
      <formula>NOT(ISERROR(SEARCH("K/T",D25)))</formula>
    </cfRule>
    <cfRule type="containsText" dxfId="2242" priority="936" operator="containsText" text="ITS">
      <formula>NOT(ISERROR(SEARCH("ITS",D25)))</formula>
    </cfRule>
    <cfRule type="containsText" dxfId="2241" priority="937" operator="containsText" text="ITG">
      <formula>NOT(ISERROR(SEARCH("ITG",D25)))</formula>
    </cfRule>
    <cfRule type="containsText" dxfId="2240" priority="938" operator="containsText" text="Div">
      <formula>NOT(ISERROR(SEARCH("Div",D25)))</formula>
    </cfRule>
    <cfRule type="containsText" dxfId="2239" priority="939" operator="containsText" text="Knigge">
      <formula>NOT(ISERROR(SEARCH("Knigge",D25)))</formula>
    </cfRule>
    <cfRule type="containsText" dxfId="2238" priority="940" operator="containsText" text="KassW">
      <formula>NOT(ISERROR(SEARCH("KassW",D25)))</formula>
    </cfRule>
    <cfRule type="containsText" dxfId="2237" priority="941" operator="containsText" text="BeamtR">
      <formula>NOT(ISERROR(SEARCH("BeamtR",D25)))</formula>
    </cfRule>
    <cfRule type="containsText" dxfId="2236" priority="942" operator="containsText" text="Tast">
      <formula>NOT(ISERROR(SEARCH("Tast",D25)))</formula>
    </cfRule>
    <cfRule type="containsText" dxfId="2235" priority="943" operator="containsText" text="Gg">
      <formula>NOT(ISERROR(SEARCH("Gg",D25)))</formula>
    </cfRule>
    <cfRule type="containsText" dxfId="2234" priority="944" operator="containsText" text="Gg">
      <formula>NOT(ISERROR(SEARCH("Gg",D25)))</formula>
    </cfRule>
    <cfRule type="containsText" dxfId="2233" priority="945" operator="containsText" text="Gg">
      <formula>NOT(ISERROR(SEARCH("Gg",D25)))</formula>
    </cfRule>
    <cfRule type="containsText" dxfId="2232" priority="946" operator="containsText" text="Ko">
      <formula>NOT(ISERROR(SEARCH("Ko",D25)))</formula>
    </cfRule>
    <cfRule type="containsText" dxfId="2231" priority="947" operator="containsText" text="ZV">
      <formula>NOT(ISERROR(SEARCH("ZV",D25)))</formula>
    </cfRule>
    <cfRule type="containsText" dxfId="2230" priority="948" operator="containsText" text="ZP">
      <formula>NOT(ISERROR(SEARCH("ZP",D25)))</formula>
    </cfRule>
    <cfRule type="containsText" dxfId="2229" priority="949" operator="containsText" text="ZR">
      <formula>NOT(ISERROR(SEARCH("ZR",D25)))</formula>
    </cfRule>
    <cfRule type="containsText" dxfId="2228" priority="878" operator="containsText" text="Hospitation">
      <formula>NOT(ISERROR(SEARCH("Hospitation",D25)))</formula>
    </cfRule>
    <cfRule type="containsText" dxfId="2227" priority="859" operator="containsText" text="ZVerst">
      <formula>NOT(ISERROR(SEARCH("ZVerst",D25)))</formula>
    </cfRule>
    <cfRule type="containsText" dxfId="2226" priority="860" operator="containsText" text="ZV">
      <formula>NOT(ISERROR(SEARCH("ZV",D25)))</formula>
    </cfRule>
    <cfRule type="containsText" dxfId="2225" priority="861" operator="containsText" text="ZR">
      <formula>NOT(ISERROR(SEARCH("ZR",D25)))</formula>
    </cfRule>
    <cfRule type="containsText" dxfId="2224" priority="862" operator="containsText" text="ZP">
      <formula>NOT(ISERROR(SEARCH("ZP",D25)))</formula>
    </cfRule>
    <cfRule type="containsText" dxfId="2223" priority="863" operator="containsText" text="Tast">
      <formula>NOT(ISERROR(SEARCH("Tast",D25)))</formula>
    </cfRule>
    <cfRule type="containsText" dxfId="2222" priority="864" operator="containsText" text="Straf STA">
      <formula>NOT(ISERROR(SEARCH("Straf STA",D25)))</formula>
    </cfRule>
    <cfRule type="containsText" dxfId="2221" priority="865" operator="containsText" text="Straf LG">
      <formula>NOT(ISERROR(SEARCH("Straf LG",D25)))</formula>
    </cfRule>
    <cfRule type="containsText" dxfId="2220" priority="866" operator="containsText" text="Straf Ko">
      <formula>NOT(ISERROR(SEARCH("Straf Ko",D25)))</formula>
    </cfRule>
    <cfRule type="containsText" dxfId="2219" priority="867" operator="containsText" text="Straf AG">
      <formula>NOT(ISERROR(SEARCH("Straf AG",D25)))</formula>
    </cfRule>
    <cfRule type="containsText" dxfId="2218" priority="868" operator="containsText" text="SG">
      <formula>NOT(ISERROR(SEARCH("SG",D25)))</formula>
    </cfRule>
  </conditionalFormatting>
  <conditionalFormatting sqref="D16:F16">
    <cfRule type="containsText" dxfId="2217" priority="448" operator="containsText" text="ZVerst">
      <formula>NOT(ISERROR(SEARCH("ZVerst",D16)))</formula>
    </cfRule>
  </conditionalFormatting>
  <conditionalFormatting sqref="D20:F20">
    <cfRule type="containsText" dxfId="2216" priority="264" operator="containsText" text="ZVerst">
      <formula>NOT(ISERROR(SEARCH("ZVerst",D20)))</formula>
    </cfRule>
  </conditionalFormatting>
  <conditionalFormatting sqref="E10">
    <cfRule type="containsText" dxfId="2215" priority="408" operator="containsText" text="Straf Ko">
      <formula>NOT(ISERROR(SEARCH("Straf Ko",E10)))</formula>
    </cfRule>
    <cfRule type="containsText" dxfId="2214" priority="409" operator="containsText" text="Straf AG">
      <formula>NOT(ISERROR(SEARCH("Straf AG",E10)))</formula>
    </cfRule>
    <cfRule type="containsText" dxfId="2213" priority="410" operator="containsText" text="SG">
      <formula>NOT(ISERROR(SEARCH("SG",E10)))</formula>
    </cfRule>
    <cfRule type="containsText" dxfId="2212" priority="411" operator="containsText" text="Sonst.V.">
      <formula>NOT(ISERROR(SEARCH("Sonst.V.",E10)))</formula>
    </cfRule>
    <cfRule type="containsText" dxfId="2211" priority="440" operator="containsText" text="Gg">
      <formula>NOT(ISERROR(SEARCH("Gg",E10)))</formula>
    </cfRule>
    <cfRule type="containsText" dxfId="2210" priority="413" operator="containsText" text="Ko">
      <formula>NOT(ISERROR(SEARCH("Ko",E10)))</formula>
    </cfRule>
    <cfRule type="containsText" dxfId="2209" priority="414" operator="containsText" text="K/T">
      <formula>NOT(ISERROR(SEARCH("K/T",E10)))</formula>
    </cfRule>
    <cfRule type="containsText" dxfId="2208" priority="415" operator="containsText" text="Knigge">
      <formula>NOT(ISERROR(SEARCH("Knigge",E10)))</formula>
    </cfRule>
    <cfRule type="containsText" dxfId="2207" priority="416" operator="containsText" text="KassW">
      <formula>NOT(ISERROR(SEARCH("KassW",E10)))</formula>
    </cfRule>
    <cfRule type="containsText" dxfId="2206" priority="412" operator="containsText" text="Nl">
      <formula>NOT(ISERROR(SEARCH("Nl",E10)))</formula>
    </cfRule>
    <cfRule type="containsText" dxfId="2205" priority="418" operator="containsText" text="ITG">
      <formula>NOT(ISERROR(SEARCH("ITG",E10)))</formula>
    </cfRule>
    <cfRule type="containsText" dxfId="2204" priority="419" operator="containsText" text="Inso">
      <formula>NOT(ISERROR(SEARCH("Inso",E10)))</formula>
    </cfRule>
    <cfRule type="containsText" dxfId="2203" priority="420" operator="containsText" text="Hospitation">
      <formula>NOT(ISERROR(SEARCH("Hospitation",E10)))</formula>
    </cfRule>
    <cfRule type="containsText" dxfId="2202" priority="433" operator="containsText" text="ITG">
      <formula>NOT(ISERROR(SEARCH("ITG",E10)))</formula>
    </cfRule>
    <cfRule type="containsText" dxfId="2201" priority="422" operator="containsText" text="GB">
      <formula>NOT(ISERROR(SEARCH("GB",E10)))</formula>
    </cfRule>
    <cfRule type="containsText" dxfId="2200" priority="434" operator="containsText" text="Div">
      <formula>NOT(ISERROR(SEARCH("Div",E10)))</formula>
    </cfRule>
    <cfRule type="containsText" dxfId="2199" priority="425" operator="containsText" text="VerwG">
      <formula>NOT(ISERROR(SEARCH("VerwG",E10)))</formula>
    </cfRule>
    <cfRule type="containsText" dxfId="2198" priority="400" operator="containsText" text="ZVerst">
      <formula>NOT(ISERROR(SEARCH("ZVerst",E10)))</formula>
    </cfRule>
    <cfRule type="containsText" dxfId="2197" priority="423" operator="containsText" text="Gesundheit">
      <formula>NOT(ISERROR(SEARCH("Gesundheit",E10)))</formula>
    </cfRule>
    <cfRule type="containsText" dxfId="2196" priority="424" operator="containsText" text="Gg">
      <formula>NOT(ISERROR(SEARCH("Gg",E10)))</formula>
    </cfRule>
    <cfRule type="containsText" dxfId="2195" priority="417" operator="containsText" text="ITS">
      <formula>NOT(ISERROR(SEARCH("ITS",E10)))</formula>
    </cfRule>
    <cfRule type="containsText" dxfId="2194" priority="426" operator="containsText" text="Fam">
      <formula>NOT(ISERROR(SEARCH("Fam",E10)))</formula>
    </cfRule>
    <cfRule type="containsText" dxfId="2193" priority="427" operator="containsText" text="Div">
      <formula>NOT(ISERROR(SEARCH("Div",E10)))</formula>
    </cfRule>
    <cfRule type="containsText" dxfId="2192" priority="428" operator="containsText" text="Betr">
      <formula>NOT(ISERROR(SEARCH("Betr",E10)))</formula>
    </cfRule>
    <cfRule type="containsText" dxfId="2191" priority="429" operator="containsText" text="BeamtR">
      <formula>NOT(ISERROR(SEARCH("BeamtR",E10)))</formula>
    </cfRule>
    <cfRule type="containsText" dxfId="2190" priority="435" operator="containsText" text="Knigge">
      <formula>NOT(ISERROR(SEARCH("Knigge",E10)))</formula>
    </cfRule>
    <cfRule type="containsText" dxfId="2189" priority="439" operator="containsText" text="Gg">
      <formula>NOT(ISERROR(SEARCH("Gg",E10)))</formula>
    </cfRule>
    <cfRule type="containsText" dxfId="2188" priority="436" operator="containsText" text="KassW">
      <formula>NOT(ISERROR(SEARCH("KassW",E10)))</formula>
    </cfRule>
    <cfRule type="containsText" dxfId="2187" priority="401" operator="containsText" text="ZV">
      <formula>NOT(ISERROR(SEARCH("ZV",E10)))</formula>
    </cfRule>
    <cfRule type="containsText" dxfId="2186" priority="403" operator="containsText" text="ZR">
      <formula>NOT(ISERROR(SEARCH("ZR",E10)))</formula>
    </cfRule>
    <cfRule type="containsText" dxfId="2185" priority="404" operator="containsText" text="ZP">
      <formula>NOT(ISERROR(SEARCH("ZP",E10)))</formula>
    </cfRule>
    <cfRule type="containsText" dxfId="2184" priority="405" operator="containsText" text="Tast">
      <formula>NOT(ISERROR(SEARCH("Tast",E10)))</formula>
    </cfRule>
    <cfRule type="containsText" dxfId="2183" priority="430" operator="containsText" text="Arb">
      <formula>NOT(ISERROR(SEARCH("Arb",E10)))</formula>
    </cfRule>
    <cfRule type="containsText" dxfId="2182" priority="406" operator="containsText" text="Straf STA">
      <formula>NOT(ISERROR(SEARCH("Straf STA",E10)))</formula>
    </cfRule>
    <cfRule type="containsText" dxfId="2181" priority="407" operator="containsText" text="Straf LG">
      <formula>NOT(ISERROR(SEARCH("Straf LG",E10)))</formula>
    </cfRule>
    <cfRule type="containsText" dxfId="2180" priority="437" operator="containsText" text="BeamtR">
      <formula>NOT(ISERROR(SEARCH("BeamtR",E10)))</formula>
    </cfRule>
    <cfRule type="containsText" dxfId="2179" priority="438" operator="containsText" text="Tast">
      <formula>NOT(ISERROR(SEARCH("Tast",E10)))</formula>
    </cfRule>
    <cfRule type="containsText" dxfId="2178" priority="421" operator="containsText" text="HR">
      <formula>NOT(ISERROR(SEARCH("HR",E10)))</formula>
    </cfRule>
    <cfRule type="containsText" dxfId="2177" priority="445" operator="containsText" text="ZR">
      <formula>NOT(ISERROR(SEARCH("ZR",E10)))</formula>
    </cfRule>
    <cfRule type="containsText" dxfId="2176" priority="431" operator="containsText" text="K/T">
      <formula>NOT(ISERROR(SEARCH("K/T",E10)))</formula>
    </cfRule>
    <cfRule type="containsText" dxfId="2175" priority="444" operator="containsText" text="ZP">
      <formula>NOT(ISERROR(SEARCH("ZP",E10)))</formula>
    </cfRule>
    <cfRule type="containsText" dxfId="2174" priority="443" operator="containsText" text="ZV">
      <formula>NOT(ISERROR(SEARCH("ZV",E10)))</formula>
    </cfRule>
    <cfRule type="containsText" dxfId="2173" priority="432" operator="containsText" text="ITS">
      <formula>NOT(ISERROR(SEARCH("ITS",E10)))</formula>
    </cfRule>
    <cfRule type="containsText" dxfId="2172" priority="442" operator="containsText" text="Ko">
      <formula>NOT(ISERROR(SEARCH("Ko",E10)))</formula>
    </cfRule>
    <cfRule type="containsText" dxfId="2171" priority="441" operator="containsText" text="Gg">
      <formula>NOT(ISERROR(SEARCH("Gg",E10)))</formula>
    </cfRule>
  </conditionalFormatting>
  <conditionalFormatting sqref="E13">
    <cfRule type="containsText" dxfId="2170" priority="152" operator="containsText" text="ZV">
      <formula>NOT(ISERROR(SEARCH("ZV",E13)))</formula>
    </cfRule>
    <cfRule type="containsText" dxfId="2169" priority="109" operator="containsText" text="ZVerst">
      <formula>NOT(ISERROR(SEARCH("ZVerst",E13)))</formula>
    </cfRule>
    <cfRule type="containsText" dxfId="2168" priority="136" operator="containsText" text="Div">
      <formula>NOT(ISERROR(SEARCH("Div",E13)))</formula>
    </cfRule>
    <cfRule type="containsText" dxfId="2167" priority="142" operator="containsText" text="ITG">
      <formula>NOT(ISERROR(SEARCH("ITG",E13)))</formula>
    </cfRule>
    <cfRule type="containsText" dxfId="2166" priority="134" operator="containsText" text="VerwG">
      <formula>NOT(ISERROR(SEARCH("VerwG",E13)))</formula>
    </cfRule>
    <cfRule type="containsText" dxfId="2165" priority="135" operator="containsText" text="Fam">
      <formula>NOT(ISERROR(SEARCH("Fam",E13)))</formula>
    </cfRule>
    <cfRule type="containsText" dxfId="2164" priority="137" operator="containsText" text="Betr">
      <formula>NOT(ISERROR(SEARCH("Betr",E13)))</formula>
    </cfRule>
    <cfRule type="containsText" dxfId="2163" priority="138" operator="containsText" text="BeamtR">
      <formula>NOT(ISERROR(SEARCH("BeamtR",E13)))</formula>
    </cfRule>
    <cfRule type="containsText" dxfId="2162" priority="139" operator="containsText" text="Arb">
      <formula>NOT(ISERROR(SEARCH("Arb",E13)))</formula>
    </cfRule>
    <cfRule type="containsText" dxfId="2161" priority="140" operator="containsText" text="K/T">
      <formula>NOT(ISERROR(SEARCH("K/T",E13)))</formula>
    </cfRule>
    <cfRule type="containsText" dxfId="2160" priority="141" operator="containsText" text="ITS">
      <formula>NOT(ISERROR(SEARCH("ITS",E13)))</formula>
    </cfRule>
    <cfRule type="containsText" dxfId="2159" priority="143" operator="containsText" text="Div">
      <formula>NOT(ISERROR(SEARCH("Div",E13)))</formula>
    </cfRule>
    <cfRule type="containsText" dxfId="2158" priority="144" operator="containsText" text="Knigge">
      <formula>NOT(ISERROR(SEARCH("Knigge",E13)))</formula>
    </cfRule>
    <cfRule type="containsText" dxfId="2157" priority="145" operator="containsText" text="KassW">
      <formula>NOT(ISERROR(SEARCH("KassW",E13)))</formula>
    </cfRule>
    <cfRule type="containsText" dxfId="2156" priority="146" operator="containsText" text="BeamtR">
      <formula>NOT(ISERROR(SEARCH("BeamtR",E13)))</formula>
    </cfRule>
    <cfRule type="containsText" dxfId="2155" priority="147" operator="containsText" text="Tast">
      <formula>NOT(ISERROR(SEARCH("Tast",E13)))</formula>
    </cfRule>
    <cfRule type="containsText" dxfId="2154" priority="148" operator="containsText" text="Gg">
      <formula>NOT(ISERROR(SEARCH("Gg",E13)))</formula>
    </cfRule>
    <cfRule type="containsText" dxfId="2153" priority="150" operator="containsText" text="Gg">
      <formula>NOT(ISERROR(SEARCH("Gg",E13)))</formula>
    </cfRule>
    <cfRule type="containsText" dxfId="2152" priority="151" operator="containsText" text="Ko">
      <formula>NOT(ISERROR(SEARCH("Ko",E13)))</formula>
    </cfRule>
    <cfRule type="containsText" dxfId="2151" priority="153" operator="containsText" text="ZP">
      <formula>NOT(ISERROR(SEARCH("ZP",E13)))</formula>
    </cfRule>
    <cfRule type="containsText" dxfId="2150" priority="154" operator="containsText" text="ZR">
      <formula>NOT(ISERROR(SEARCH("ZR",E13)))</formula>
    </cfRule>
    <cfRule type="containsText" dxfId="2149" priority="149" operator="containsText" text="Gg">
      <formula>NOT(ISERROR(SEARCH("Gg",E13)))</formula>
    </cfRule>
    <cfRule type="containsText" dxfId="2148" priority="126" operator="containsText" text="ITS">
      <formula>NOT(ISERROR(SEARCH("ITS",E13)))</formula>
    </cfRule>
    <cfRule type="containsText" dxfId="2147" priority="120" operator="containsText" text="Sonst.V.">
      <formula>NOT(ISERROR(SEARCH("Sonst.V.",E13)))</formula>
    </cfRule>
    <cfRule type="containsText" dxfId="2146" priority="133" operator="containsText" text="Gg">
      <formula>NOT(ISERROR(SEARCH("Gg",E13)))</formula>
    </cfRule>
    <cfRule type="containsText" dxfId="2145" priority="132" operator="containsText" text="Gesundheit">
      <formula>NOT(ISERROR(SEARCH("Gesundheit",E13)))</formula>
    </cfRule>
    <cfRule type="containsText" dxfId="2144" priority="131" operator="containsText" text="GB">
      <formula>NOT(ISERROR(SEARCH("GB",E13)))</formula>
    </cfRule>
    <cfRule type="containsText" dxfId="2143" priority="130" operator="containsText" text="HR">
      <formula>NOT(ISERROR(SEARCH("HR",E13)))</formula>
    </cfRule>
    <cfRule type="containsText" dxfId="2142" priority="129" operator="containsText" text="Hospitation">
      <formula>NOT(ISERROR(SEARCH("Hospitation",E13)))</formula>
    </cfRule>
    <cfRule type="containsText" dxfId="2141" priority="128" operator="containsText" text="Inso">
      <formula>NOT(ISERROR(SEARCH("Inso",E13)))</formula>
    </cfRule>
    <cfRule type="containsText" dxfId="2140" priority="127" operator="containsText" text="ITG">
      <formula>NOT(ISERROR(SEARCH("ITG",E13)))</formula>
    </cfRule>
    <cfRule type="containsText" dxfId="2139" priority="125" operator="containsText" text="KassW">
      <formula>NOT(ISERROR(SEARCH("KassW",E13)))</formula>
    </cfRule>
    <cfRule type="containsText" dxfId="2138" priority="124" operator="containsText" text="Knigge">
      <formula>NOT(ISERROR(SEARCH("Knigge",E13)))</formula>
    </cfRule>
    <cfRule type="containsText" dxfId="2137" priority="123" operator="containsText" text="K/T">
      <formula>NOT(ISERROR(SEARCH("K/T",E13)))</formula>
    </cfRule>
    <cfRule type="containsText" dxfId="2136" priority="122" operator="containsText" text="Ko">
      <formula>NOT(ISERROR(SEARCH("Ko",E13)))</formula>
    </cfRule>
    <cfRule type="containsText" dxfId="2135" priority="121" operator="containsText" text="Nl">
      <formula>NOT(ISERROR(SEARCH("Nl",E13)))</formula>
    </cfRule>
    <cfRule type="containsText" dxfId="2134" priority="119" operator="containsText" text="SG">
      <formula>NOT(ISERROR(SEARCH("SG",E13)))</formula>
    </cfRule>
    <cfRule type="containsText" dxfId="2133" priority="118" operator="containsText" text="Straf AG">
      <formula>NOT(ISERROR(SEARCH("Straf AG",E13)))</formula>
    </cfRule>
    <cfRule type="containsText" dxfId="2132" priority="117" operator="containsText" text="Straf Ko">
      <formula>NOT(ISERROR(SEARCH("Straf Ko",E13)))</formula>
    </cfRule>
    <cfRule type="containsText" dxfId="2131" priority="116" operator="containsText" text="Straf LG">
      <formula>NOT(ISERROR(SEARCH("Straf LG",E13)))</formula>
    </cfRule>
    <cfRule type="containsText" dxfId="2130" priority="115" operator="containsText" text="Straf STA">
      <formula>NOT(ISERROR(SEARCH("Straf STA",E13)))</formula>
    </cfRule>
    <cfRule type="containsText" dxfId="2129" priority="114" operator="containsText" text="Tast">
      <formula>NOT(ISERROR(SEARCH("Tast",E13)))</formula>
    </cfRule>
    <cfRule type="containsText" dxfId="2128" priority="113" operator="containsText" text="ZP">
      <formula>NOT(ISERROR(SEARCH("ZP",E13)))</formula>
    </cfRule>
    <cfRule type="containsText" dxfId="2127" priority="112" operator="containsText" text="ZR">
      <formula>NOT(ISERROR(SEARCH("ZR",E13)))</formula>
    </cfRule>
    <cfRule type="containsText" dxfId="2126" priority="110" operator="containsText" text="ZV">
      <formula>NOT(ISERROR(SEARCH("ZV",E13)))</formula>
    </cfRule>
  </conditionalFormatting>
  <conditionalFormatting sqref="E16">
    <cfRule type="containsText" dxfId="2125" priority="465" operator="containsText" text="Inso">
      <formula>NOT(ISERROR(SEARCH("Inso",E16)))</formula>
    </cfRule>
    <cfRule type="containsText" dxfId="2124" priority="449" operator="containsText" text="ZR">
      <formula>NOT(ISERROR(SEARCH("ZR",E16)))</formula>
    </cfRule>
    <cfRule type="containsText" dxfId="2123" priority="482" operator="containsText" text="KassW">
      <formula>NOT(ISERROR(SEARCH("KassW",E16)))</formula>
    </cfRule>
    <cfRule type="containsText" dxfId="2122" priority="481" operator="containsText" text="Knigge">
      <formula>NOT(ISERROR(SEARCH("Knigge",E16)))</formula>
    </cfRule>
    <cfRule type="containsText" dxfId="2121" priority="480" operator="containsText" text="Div">
      <formula>NOT(ISERROR(SEARCH("Div",E16)))</formula>
    </cfRule>
    <cfRule type="containsText" dxfId="2120" priority="479" operator="containsText" text="ITG">
      <formula>NOT(ISERROR(SEARCH("ITG",E16)))</formula>
    </cfRule>
    <cfRule type="containsText" dxfId="2119" priority="478" operator="containsText" text="ITS">
      <formula>NOT(ISERROR(SEARCH("ITS",E16)))</formula>
    </cfRule>
    <cfRule type="containsText" dxfId="2118" priority="477" operator="containsText" text="K/T">
      <formula>NOT(ISERROR(SEARCH("K/T",E16)))</formula>
    </cfRule>
    <cfRule type="containsText" dxfId="2117" priority="476" operator="containsText" text="Arb">
      <formula>NOT(ISERROR(SEARCH("Arb",E16)))</formula>
    </cfRule>
    <cfRule type="containsText" dxfId="2116" priority="475" operator="containsText" text="BeamtR">
      <formula>NOT(ISERROR(SEARCH("BeamtR",E16)))</formula>
    </cfRule>
    <cfRule type="containsText" dxfId="2115" priority="474" operator="containsText" text="Betr">
      <formula>NOT(ISERROR(SEARCH("Betr",E16)))</formula>
    </cfRule>
    <cfRule type="containsText" dxfId="2114" priority="462" operator="containsText" text="KassW">
      <formula>NOT(ISERROR(SEARCH("KassW",E16)))</formula>
    </cfRule>
    <cfRule type="containsText" dxfId="2113" priority="446" operator="containsText" text="ZVerst">
      <formula>NOT(ISERROR(SEARCH("ZVerst",E16)))</formula>
    </cfRule>
    <cfRule type="containsText" dxfId="2112" priority="472" operator="containsText" text="Fam">
      <formula>NOT(ISERROR(SEARCH("Fam",E16)))</formula>
    </cfRule>
    <cfRule type="containsText" dxfId="2111" priority="471" operator="containsText" text="VerwG">
      <formula>NOT(ISERROR(SEARCH("VerwG",E16)))</formula>
    </cfRule>
    <cfRule type="containsText" dxfId="2110" priority="470" operator="containsText" text="Gg">
      <formula>NOT(ISERROR(SEARCH("Gg",E16)))</formula>
    </cfRule>
    <cfRule type="containsText" dxfId="2109" priority="464" operator="containsText" text="ITG">
      <formula>NOT(ISERROR(SEARCH("ITG",E16)))</formula>
    </cfRule>
    <cfRule type="containsText" dxfId="2108" priority="468" operator="containsText" text="GB">
      <formula>NOT(ISERROR(SEARCH("GB",E16)))</formula>
    </cfRule>
    <cfRule type="containsText" dxfId="2107" priority="467" operator="containsText" text="HR">
      <formula>NOT(ISERROR(SEARCH("HR",E16)))</formula>
    </cfRule>
    <cfRule type="containsText" dxfId="2106" priority="466" operator="containsText" text="Hospitation">
      <formula>NOT(ISERROR(SEARCH("Hospitation",E16)))</formula>
    </cfRule>
    <cfRule type="containsText" dxfId="2105" priority="447" operator="containsText" text="ZV">
      <formula>NOT(ISERROR(SEARCH("ZV",E16)))</formula>
    </cfRule>
    <cfRule type="containsText" dxfId="2104" priority="450" operator="containsText" text="ZP">
      <formula>NOT(ISERROR(SEARCH("ZP",E16)))</formula>
    </cfRule>
    <cfRule type="containsText" dxfId="2103" priority="452" operator="containsText" text="Straf STA">
      <formula>NOT(ISERROR(SEARCH("Straf STA",E16)))</formula>
    </cfRule>
    <cfRule type="containsText" dxfId="2102" priority="453" operator="containsText" text="Straf LG">
      <formula>NOT(ISERROR(SEARCH("Straf LG",E16)))</formula>
    </cfRule>
    <cfRule type="containsText" dxfId="2101" priority="454" operator="containsText" text="Straf Ko">
      <formula>NOT(ISERROR(SEARCH("Straf Ko",E16)))</formula>
    </cfRule>
    <cfRule type="containsText" dxfId="2100" priority="455" operator="containsText" text="Straf AG">
      <formula>NOT(ISERROR(SEARCH("Straf AG",E16)))</formula>
    </cfRule>
    <cfRule type="containsText" dxfId="2099" priority="469" operator="containsText" text="Gesundheit">
      <formula>NOT(ISERROR(SEARCH("Gesundheit",E16)))</formula>
    </cfRule>
    <cfRule type="containsText" dxfId="2098" priority="451" operator="containsText" text="Tast">
      <formula>NOT(ISERROR(SEARCH("Tast",E16)))</formula>
    </cfRule>
    <cfRule type="containsText" dxfId="2097" priority="463" operator="containsText" text="ITS">
      <formula>NOT(ISERROR(SEARCH("ITS",E16)))</formula>
    </cfRule>
    <cfRule type="containsText" dxfId="2096" priority="456" operator="containsText" text="SG">
      <formula>NOT(ISERROR(SEARCH("SG",E16)))</formula>
    </cfRule>
    <cfRule type="containsText" dxfId="2095" priority="457" operator="containsText" text="Sonst.V.">
      <formula>NOT(ISERROR(SEARCH("Sonst.V.",E16)))</formula>
    </cfRule>
    <cfRule type="containsText" dxfId="2094" priority="458" operator="containsText" text="Nl">
      <formula>NOT(ISERROR(SEARCH("Nl",E16)))</formula>
    </cfRule>
    <cfRule type="containsText" dxfId="2093" priority="459" operator="containsText" text="Ko">
      <formula>NOT(ISERROR(SEARCH("Ko",E16)))</formula>
    </cfRule>
    <cfRule type="containsText" dxfId="2092" priority="460" operator="containsText" text="K/T">
      <formula>NOT(ISERROR(SEARCH("K/T",E16)))</formula>
    </cfRule>
    <cfRule type="containsText" dxfId="2091" priority="461" operator="containsText" text="Knigge">
      <formula>NOT(ISERROR(SEARCH("Knigge",E16)))</formula>
    </cfRule>
    <cfRule type="containsText" dxfId="2090" priority="491" operator="containsText" text="ZR">
      <formula>NOT(ISERROR(SEARCH("ZR",E16)))</formula>
    </cfRule>
    <cfRule type="containsText" dxfId="2089" priority="490" operator="containsText" text="ZP">
      <formula>NOT(ISERROR(SEARCH("ZP",E16)))</formula>
    </cfRule>
    <cfRule type="containsText" dxfId="2088" priority="489" operator="containsText" text="ZV">
      <formula>NOT(ISERROR(SEARCH("ZV",E16)))</formula>
    </cfRule>
    <cfRule type="containsText" dxfId="2087" priority="488" operator="containsText" text="Ko">
      <formula>NOT(ISERROR(SEARCH("Ko",E16)))</formula>
    </cfRule>
    <cfRule type="containsText" dxfId="2086" priority="487" operator="containsText" text="Gg">
      <formula>NOT(ISERROR(SEARCH("Gg",E16)))</formula>
    </cfRule>
    <cfRule type="containsText" dxfId="2085" priority="486" operator="containsText" text="Gg">
      <formula>NOT(ISERROR(SEARCH("Gg",E16)))</formula>
    </cfRule>
    <cfRule type="containsText" dxfId="2084" priority="485" operator="containsText" text="Gg">
      <formula>NOT(ISERROR(SEARCH("Gg",E16)))</formula>
    </cfRule>
    <cfRule type="containsText" dxfId="2083" priority="484" operator="containsText" text="Tast">
      <formula>NOT(ISERROR(SEARCH("Tast",E16)))</formula>
    </cfRule>
    <cfRule type="containsText" dxfId="2082" priority="483" operator="containsText" text="BeamtR">
      <formula>NOT(ISERROR(SEARCH("BeamtR",E16)))</formula>
    </cfRule>
    <cfRule type="containsText" dxfId="2081" priority="473" operator="containsText" text="Div">
      <formula>NOT(ISERROR(SEARCH("Div",E16)))</formula>
    </cfRule>
  </conditionalFormatting>
  <conditionalFormatting sqref="E19:E20">
    <cfRule type="containsText" dxfId="2080" priority="1" operator="containsText" text="ZVerst">
      <formula>NOT(ISERROR(SEARCH("ZVerst",E19)))</formula>
    </cfRule>
  </conditionalFormatting>
  <conditionalFormatting sqref="E20">
    <cfRule type="containsText" dxfId="2079" priority="284" operator="containsText" text="GB">
      <formula>NOT(ISERROR(SEARCH("GB",E20)))</formula>
    </cfRule>
    <cfRule type="containsText" dxfId="2078" priority="283" operator="containsText" text="HR">
      <formula>NOT(ISERROR(SEARCH("HR",E20)))</formula>
    </cfRule>
    <cfRule type="containsText" dxfId="2077" priority="282" operator="containsText" text="Hospitation">
      <formula>NOT(ISERROR(SEARCH("Hospitation",E20)))</formula>
    </cfRule>
    <cfRule type="containsText" dxfId="2076" priority="281" operator="containsText" text="Inso">
      <formula>NOT(ISERROR(SEARCH("Inso",E20)))</formula>
    </cfRule>
    <cfRule type="containsText" dxfId="2075" priority="280" operator="containsText" text="ITG">
      <formula>NOT(ISERROR(SEARCH("ITG",E20)))</formula>
    </cfRule>
    <cfRule type="containsText" dxfId="2074" priority="279" operator="containsText" text="ITS">
      <formula>NOT(ISERROR(SEARCH("ITS",E20)))</formula>
    </cfRule>
    <cfRule type="containsText" dxfId="2073" priority="278" operator="containsText" text="KassW">
      <formula>NOT(ISERROR(SEARCH("KassW",E20)))</formula>
    </cfRule>
    <cfRule type="containsText" dxfId="2072" priority="277" operator="containsText" text="Knigge">
      <formula>NOT(ISERROR(SEARCH("Knigge",E20)))</formula>
    </cfRule>
    <cfRule type="containsText" dxfId="2071" priority="275" operator="containsText" text="Ko">
      <formula>NOT(ISERROR(SEARCH("Ko",E20)))</formula>
    </cfRule>
    <cfRule type="containsText" dxfId="2070" priority="274" operator="containsText" text="Nl">
      <formula>NOT(ISERROR(SEARCH("Nl",E20)))</formula>
    </cfRule>
    <cfRule type="containsText" dxfId="2069" priority="273" operator="containsText" text="Sonst.V.">
      <formula>NOT(ISERROR(SEARCH("Sonst.V.",E20)))</formula>
    </cfRule>
    <cfRule type="containsText" dxfId="2068" priority="272" operator="containsText" text="SG">
      <formula>NOT(ISERROR(SEARCH("SG",E20)))</formula>
    </cfRule>
    <cfRule type="containsText" dxfId="2067" priority="276" operator="containsText" text="K/T">
      <formula>NOT(ISERROR(SEARCH("K/T",E20)))</formula>
    </cfRule>
    <cfRule type="containsText" dxfId="2066" priority="263" operator="containsText" text="ZV">
      <formula>NOT(ISERROR(SEARCH("ZV",E20)))</formula>
    </cfRule>
    <cfRule type="containsText" dxfId="2065" priority="265" operator="containsText" text="ZR">
      <formula>NOT(ISERROR(SEARCH("ZR",E20)))</formula>
    </cfRule>
    <cfRule type="containsText" dxfId="2064" priority="266" operator="containsText" text="ZP">
      <formula>NOT(ISERROR(SEARCH("ZP",E20)))</formula>
    </cfRule>
    <cfRule type="containsText" dxfId="2063" priority="267" operator="containsText" text="Tast">
      <formula>NOT(ISERROR(SEARCH("Tast",E20)))</formula>
    </cfRule>
    <cfRule type="containsText" dxfId="2062" priority="268" operator="containsText" text="Straf STA">
      <formula>NOT(ISERROR(SEARCH("Straf STA",E20)))</formula>
    </cfRule>
    <cfRule type="containsText" dxfId="2061" priority="271" operator="containsText" text="Straf AG">
      <formula>NOT(ISERROR(SEARCH("Straf AG",E20)))</formula>
    </cfRule>
    <cfRule type="containsText" dxfId="2060" priority="297" operator="containsText" text="Knigge">
      <formula>NOT(ISERROR(SEARCH("Knigge",E20)))</formula>
    </cfRule>
    <cfRule type="containsText" dxfId="2059" priority="296" operator="containsText" text="Div">
      <formula>NOT(ISERROR(SEARCH("Div",E20)))</formula>
    </cfRule>
    <cfRule type="containsText" dxfId="2058" priority="270" operator="containsText" text="Straf Ko">
      <formula>NOT(ISERROR(SEARCH("Straf Ko",E20)))</formula>
    </cfRule>
    <cfRule type="containsText" dxfId="2057" priority="295" operator="containsText" text="ITG">
      <formula>NOT(ISERROR(SEARCH("ITG",E20)))</formula>
    </cfRule>
    <cfRule type="containsText" dxfId="2056" priority="294" operator="containsText" text="ITS">
      <formula>NOT(ISERROR(SEARCH("ITS",E20)))</formula>
    </cfRule>
    <cfRule type="containsText" dxfId="2055" priority="269" operator="containsText" text="Straf LG">
      <formula>NOT(ISERROR(SEARCH("Straf LG",E20)))</formula>
    </cfRule>
    <cfRule type="containsText" dxfId="2054" priority="293" operator="containsText" text="K/T">
      <formula>NOT(ISERROR(SEARCH("K/T",E20)))</formula>
    </cfRule>
    <cfRule type="containsText" dxfId="2053" priority="292" operator="containsText" text="Arb">
      <formula>NOT(ISERROR(SEARCH("Arb",E20)))</formula>
    </cfRule>
    <cfRule type="containsText" dxfId="2052" priority="291" operator="containsText" text="BeamtR">
      <formula>NOT(ISERROR(SEARCH("BeamtR",E20)))</formula>
    </cfRule>
    <cfRule type="containsText" dxfId="2051" priority="290" operator="containsText" text="Betr">
      <formula>NOT(ISERROR(SEARCH("Betr",E20)))</formula>
    </cfRule>
    <cfRule type="containsText" dxfId="2050" priority="289" operator="containsText" text="Div">
      <formula>NOT(ISERROR(SEARCH("Div",E20)))</formula>
    </cfRule>
    <cfRule type="containsText" dxfId="2049" priority="288" operator="containsText" text="Fam">
      <formula>NOT(ISERROR(SEARCH("Fam",E20)))</formula>
    </cfRule>
    <cfRule type="containsText" dxfId="2048" priority="287" operator="containsText" text="VerwG">
      <formula>NOT(ISERROR(SEARCH("VerwG",E20)))</formula>
    </cfRule>
    <cfRule type="containsText" dxfId="2047" priority="286" operator="containsText" text="Gg">
      <formula>NOT(ISERROR(SEARCH("Gg",E20)))</formula>
    </cfRule>
    <cfRule type="containsText" dxfId="2046" priority="285" operator="containsText" text="Gesundheit">
      <formula>NOT(ISERROR(SEARCH("Gesundheit",E20)))</formula>
    </cfRule>
    <cfRule type="containsText" dxfId="2045" priority="307" operator="containsText" text="ZR">
      <formula>NOT(ISERROR(SEARCH("ZR",E20)))</formula>
    </cfRule>
    <cfRule type="containsText" dxfId="2044" priority="306" operator="containsText" text="ZP">
      <formula>NOT(ISERROR(SEARCH("ZP",E20)))</formula>
    </cfRule>
    <cfRule type="containsText" dxfId="2043" priority="305" operator="containsText" text="ZV">
      <formula>NOT(ISERROR(SEARCH("ZV",E20)))</formula>
    </cfRule>
    <cfRule type="containsText" dxfId="2042" priority="304" operator="containsText" text="Ko">
      <formula>NOT(ISERROR(SEARCH("Ko",E20)))</formula>
    </cfRule>
    <cfRule type="containsText" dxfId="2041" priority="303" operator="containsText" text="Gg">
      <formula>NOT(ISERROR(SEARCH("Gg",E20)))</formula>
    </cfRule>
    <cfRule type="containsText" dxfId="2040" priority="302" operator="containsText" text="Gg">
      <formula>NOT(ISERROR(SEARCH("Gg",E20)))</formula>
    </cfRule>
    <cfRule type="containsText" dxfId="2039" priority="301" operator="containsText" text="Gg">
      <formula>NOT(ISERROR(SEARCH("Gg",E20)))</formula>
    </cfRule>
    <cfRule type="containsText" dxfId="2038" priority="300" operator="containsText" text="Tast">
      <formula>NOT(ISERROR(SEARCH("Tast",E20)))</formula>
    </cfRule>
    <cfRule type="containsText" dxfId="2037" priority="299" operator="containsText" text="BeamtR">
      <formula>NOT(ISERROR(SEARCH("BeamtR",E20)))</formula>
    </cfRule>
    <cfRule type="containsText" dxfId="2036" priority="298" operator="containsText" text="KassW">
      <formula>NOT(ISERROR(SEARCH("KassW",E20)))</formula>
    </cfRule>
  </conditionalFormatting>
  <conditionalFormatting sqref="E23">
    <cfRule type="containsText" dxfId="2035" priority="761" operator="containsText" text="Gg">
      <formula>NOT(ISERROR(SEARCH("Gg",E23)))</formula>
    </cfRule>
    <cfRule type="containsText" dxfId="2034" priority="762" operator="containsText" text="Gg">
      <formula>NOT(ISERROR(SEARCH("Gg",E23)))</formula>
    </cfRule>
    <cfRule type="containsText" dxfId="2033" priority="763" operator="containsText" text="Ko">
      <formula>NOT(ISERROR(SEARCH("Ko",E23)))</formula>
    </cfRule>
    <cfRule type="containsText" dxfId="2032" priority="764" operator="containsText" text="ZV">
      <formula>NOT(ISERROR(SEARCH("ZV",E23)))</formula>
    </cfRule>
    <cfRule type="containsText" dxfId="2031" priority="765" operator="containsText" text="ZP">
      <formula>NOT(ISERROR(SEARCH("ZP",E23)))</formula>
    </cfRule>
    <cfRule type="containsText" dxfId="2030" priority="766" operator="containsText" text="ZR">
      <formula>NOT(ISERROR(SEARCH("ZR",E23)))</formula>
    </cfRule>
    <cfRule type="containsText" dxfId="2029" priority="743" operator="containsText" text="GB">
      <formula>NOT(ISERROR(SEARCH("GB",E23)))</formula>
    </cfRule>
    <cfRule type="containsText" dxfId="2028" priority="722" operator="containsText" text="ZV">
      <formula>NOT(ISERROR(SEARCH("ZV",E23)))</formula>
    </cfRule>
    <cfRule type="containsText" dxfId="2027" priority="724" operator="containsText" text="ZR">
      <formula>NOT(ISERROR(SEARCH("ZR",E23)))</formula>
    </cfRule>
    <cfRule type="containsText" dxfId="2026" priority="725" operator="containsText" text="ZP">
      <formula>NOT(ISERROR(SEARCH("ZP",E23)))</formula>
    </cfRule>
    <cfRule type="containsText" dxfId="2025" priority="726" operator="containsText" text="Tast">
      <formula>NOT(ISERROR(SEARCH("Tast",E23)))</formula>
    </cfRule>
    <cfRule type="containsText" dxfId="2024" priority="727" operator="containsText" text="Straf STA">
      <formula>NOT(ISERROR(SEARCH("Straf STA",E23)))</formula>
    </cfRule>
    <cfRule type="containsText" dxfId="2023" priority="728" operator="containsText" text="Straf LG">
      <formula>NOT(ISERROR(SEARCH("Straf LG",E23)))</formula>
    </cfRule>
    <cfRule type="containsText" dxfId="2022" priority="729" operator="containsText" text="Straf Ko">
      <formula>NOT(ISERROR(SEARCH("Straf Ko",E23)))</formula>
    </cfRule>
    <cfRule type="containsText" dxfId="2021" priority="730" operator="containsText" text="Straf AG">
      <formula>NOT(ISERROR(SEARCH("Straf AG",E23)))</formula>
    </cfRule>
    <cfRule type="containsText" dxfId="2020" priority="731" operator="containsText" text="SG">
      <formula>NOT(ISERROR(SEARCH("SG",E23)))</formula>
    </cfRule>
    <cfRule type="containsText" dxfId="2019" priority="732" operator="containsText" text="Sonst.V.">
      <formula>NOT(ISERROR(SEARCH("Sonst.V.",E23)))</formula>
    </cfRule>
    <cfRule type="containsText" dxfId="2018" priority="733" operator="containsText" text="Nl">
      <formula>NOT(ISERROR(SEARCH("Nl",E23)))</formula>
    </cfRule>
    <cfRule type="containsText" dxfId="2017" priority="734" operator="containsText" text="Ko">
      <formula>NOT(ISERROR(SEARCH("Ko",E23)))</formula>
    </cfRule>
    <cfRule type="containsText" dxfId="2016" priority="735" operator="containsText" text="K/T">
      <formula>NOT(ISERROR(SEARCH("K/T",E23)))</formula>
    </cfRule>
    <cfRule type="containsText" dxfId="2015" priority="736" operator="containsText" text="Knigge">
      <formula>NOT(ISERROR(SEARCH("Knigge",E23)))</formula>
    </cfRule>
    <cfRule type="containsText" dxfId="2014" priority="737" operator="containsText" text="KassW">
      <formula>NOT(ISERROR(SEARCH("KassW",E23)))</formula>
    </cfRule>
    <cfRule type="containsText" dxfId="2013" priority="738" operator="containsText" text="ITS">
      <formula>NOT(ISERROR(SEARCH("ITS",E23)))</formula>
    </cfRule>
    <cfRule type="containsText" dxfId="2012" priority="739" operator="containsText" text="ITG">
      <formula>NOT(ISERROR(SEARCH("ITG",E23)))</formula>
    </cfRule>
    <cfRule type="containsText" dxfId="2011" priority="740" operator="containsText" text="Inso">
      <formula>NOT(ISERROR(SEARCH("Inso",E23)))</formula>
    </cfRule>
    <cfRule type="containsText" dxfId="2010" priority="741" operator="containsText" text="Hospitation">
      <formula>NOT(ISERROR(SEARCH("Hospitation",E23)))</formula>
    </cfRule>
    <cfRule type="containsText" dxfId="2009" priority="742" operator="containsText" text="HR">
      <formula>NOT(ISERROR(SEARCH("HR",E23)))</formula>
    </cfRule>
    <cfRule type="containsText" dxfId="2008" priority="744" operator="containsText" text="Gesundheit">
      <formula>NOT(ISERROR(SEARCH("Gesundheit",E23)))</formula>
    </cfRule>
    <cfRule type="containsText" dxfId="2007" priority="745" operator="containsText" text="Gg">
      <formula>NOT(ISERROR(SEARCH("Gg",E23)))</formula>
    </cfRule>
    <cfRule type="containsText" dxfId="2006" priority="746" operator="containsText" text="VerwG">
      <formula>NOT(ISERROR(SEARCH("VerwG",E23)))</formula>
    </cfRule>
    <cfRule type="containsText" dxfId="2005" priority="747" operator="containsText" text="Fam">
      <formula>NOT(ISERROR(SEARCH("Fam",E23)))</formula>
    </cfRule>
    <cfRule type="containsText" dxfId="2004" priority="748" operator="containsText" text="Div">
      <formula>NOT(ISERROR(SEARCH("Div",E23)))</formula>
    </cfRule>
    <cfRule type="containsText" dxfId="2003" priority="749" operator="containsText" text="Betr">
      <formula>NOT(ISERROR(SEARCH("Betr",E23)))</formula>
    </cfRule>
    <cfRule type="containsText" dxfId="2002" priority="750" operator="containsText" text="BeamtR">
      <formula>NOT(ISERROR(SEARCH("BeamtR",E23)))</formula>
    </cfRule>
    <cfRule type="containsText" dxfId="2001" priority="751" operator="containsText" text="Arb">
      <formula>NOT(ISERROR(SEARCH("Arb",E23)))</formula>
    </cfRule>
    <cfRule type="containsText" dxfId="2000" priority="752" operator="containsText" text="K/T">
      <formula>NOT(ISERROR(SEARCH("K/T",E23)))</formula>
    </cfRule>
    <cfRule type="containsText" dxfId="1999" priority="753" operator="containsText" text="ITS">
      <formula>NOT(ISERROR(SEARCH("ITS",E23)))</formula>
    </cfRule>
    <cfRule type="containsText" dxfId="1998" priority="754" operator="containsText" text="ITG">
      <formula>NOT(ISERROR(SEARCH("ITG",E23)))</formula>
    </cfRule>
    <cfRule type="containsText" dxfId="1997" priority="755" operator="containsText" text="Div">
      <formula>NOT(ISERROR(SEARCH("Div",E23)))</formula>
    </cfRule>
    <cfRule type="containsText" dxfId="1996" priority="756" operator="containsText" text="Knigge">
      <formula>NOT(ISERROR(SEARCH("Knigge",E23)))</formula>
    </cfRule>
    <cfRule type="containsText" dxfId="1995" priority="757" operator="containsText" text="KassW">
      <formula>NOT(ISERROR(SEARCH("KassW",E23)))</formula>
    </cfRule>
    <cfRule type="containsText" dxfId="1994" priority="758" operator="containsText" text="BeamtR">
      <formula>NOT(ISERROR(SEARCH("BeamtR",E23)))</formula>
    </cfRule>
    <cfRule type="containsText" dxfId="1993" priority="759" operator="containsText" text="Tast">
      <formula>NOT(ISERROR(SEARCH("Tast",E23)))</formula>
    </cfRule>
    <cfRule type="containsText" dxfId="1992" priority="760" operator="containsText" text="Gg">
      <formula>NOT(ISERROR(SEARCH("Gg",E23)))</formula>
    </cfRule>
  </conditionalFormatting>
  <conditionalFormatting sqref="E23:F23">
    <cfRule type="containsText" dxfId="1991" priority="677" operator="containsText" text="ZVerst">
      <formula>NOT(ISERROR(SEARCH("ZVerst",E23)))</formula>
    </cfRule>
  </conditionalFormatting>
  <conditionalFormatting sqref="F23">
    <cfRule type="containsText" dxfId="1990" priority="680" operator="containsText" text="Tast">
      <formula>NOT(ISERROR(SEARCH("Tast",F23)))</formula>
    </cfRule>
    <cfRule type="containsText" dxfId="1989" priority="702" operator="containsText" text="Div">
      <formula>NOT(ISERROR(SEARCH("Div",F23)))</formula>
    </cfRule>
    <cfRule type="containsText" dxfId="1988" priority="701" operator="containsText" text="Fam">
      <formula>NOT(ISERROR(SEARCH("Fam",F23)))</formula>
    </cfRule>
    <cfRule type="containsText" dxfId="1987" priority="700" operator="containsText" text="VerwG">
      <formula>NOT(ISERROR(SEARCH("VerwG",F23)))</formula>
    </cfRule>
    <cfRule type="containsText" dxfId="1986" priority="694" operator="containsText" text="Inso">
      <formula>NOT(ISERROR(SEARCH("Inso",F23)))</formula>
    </cfRule>
    <cfRule type="containsText" dxfId="1985" priority="693" operator="containsText" text="ITG">
      <formula>NOT(ISERROR(SEARCH("ITG",F23)))</formula>
    </cfRule>
    <cfRule type="containsText" dxfId="1984" priority="692" operator="containsText" text="ITS">
      <formula>NOT(ISERROR(SEARCH("ITS",F23)))</formula>
    </cfRule>
    <cfRule type="containsText" dxfId="1983" priority="691" operator="containsText" text="KassW">
      <formula>NOT(ISERROR(SEARCH("KassW",F23)))</formula>
    </cfRule>
    <cfRule type="containsText" dxfId="1982" priority="690" operator="containsText" text="Knigge">
      <formula>NOT(ISERROR(SEARCH("Knigge",F23)))</formula>
    </cfRule>
    <cfRule type="containsText" dxfId="1981" priority="689" operator="containsText" text="K/T">
      <formula>NOT(ISERROR(SEARCH("K/T",F23)))</formula>
    </cfRule>
    <cfRule type="containsText" dxfId="1980" priority="688" operator="containsText" text="Ko">
      <formula>NOT(ISERROR(SEARCH("Ko",F23)))</formula>
    </cfRule>
    <cfRule type="containsText" dxfId="1979" priority="687" operator="containsText" text="Nl">
      <formula>NOT(ISERROR(SEARCH("Nl",F23)))</formula>
    </cfRule>
    <cfRule type="containsText" dxfId="1978" priority="686" operator="containsText" text="Sonst.V.">
      <formula>NOT(ISERROR(SEARCH("Sonst.V.",F23)))</formula>
    </cfRule>
    <cfRule type="containsText" dxfId="1977" priority="685" operator="containsText" text="SG">
      <formula>NOT(ISERROR(SEARCH("SG",F23)))</formula>
    </cfRule>
    <cfRule type="containsText" dxfId="1976" priority="684" operator="containsText" text="Straf AG">
      <formula>NOT(ISERROR(SEARCH("Straf AG",F23)))</formula>
    </cfRule>
    <cfRule type="containsText" dxfId="1975" priority="683" operator="containsText" text="Straf Ko">
      <formula>NOT(ISERROR(SEARCH("Straf Ko",F23)))</formula>
    </cfRule>
    <cfRule type="containsText" dxfId="1974" priority="682" operator="containsText" text="Straf LG">
      <formula>NOT(ISERROR(SEARCH("Straf LG",F23)))</formula>
    </cfRule>
    <cfRule type="containsText" dxfId="1973" priority="681" operator="containsText" text="Straf STA">
      <formula>NOT(ISERROR(SEARCH("Straf STA",F23)))</formula>
    </cfRule>
    <cfRule type="containsText" dxfId="1972" priority="705" operator="containsText" text="Arb">
      <formula>NOT(ISERROR(SEARCH("Arb",F23)))</formula>
    </cfRule>
    <cfRule type="containsText" dxfId="1971" priority="679" operator="containsText" text="ZP">
      <formula>NOT(ISERROR(SEARCH("ZP",F23)))</formula>
    </cfRule>
    <cfRule type="containsText" dxfId="1970" priority="678" operator="containsText" text="ZR">
      <formula>NOT(ISERROR(SEARCH("ZR",F23)))</formula>
    </cfRule>
    <cfRule type="containsText" dxfId="1969" priority="676" operator="containsText" text="ZV">
      <formula>NOT(ISERROR(SEARCH("ZV",F23)))</formula>
    </cfRule>
    <cfRule type="containsText" dxfId="1968" priority="675" operator="containsText" text="ZVerst">
      <formula>NOT(ISERROR(SEARCH("ZVerst",F23)))</formula>
    </cfRule>
    <cfRule type="containsText" dxfId="1967" priority="695" operator="containsText" text="Hospitation">
      <formula>NOT(ISERROR(SEARCH("Hospitation",F23)))</formula>
    </cfRule>
    <cfRule type="containsText" dxfId="1966" priority="699" operator="containsText" text="Gg">
      <formula>NOT(ISERROR(SEARCH("Gg",F23)))</formula>
    </cfRule>
    <cfRule type="containsText" dxfId="1965" priority="696" operator="containsText" text="HR">
      <formula>NOT(ISERROR(SEARCH("HR",F23)))</formula>
    </cfRule>
    <cfRule type="containsText" dxfId="1964" priority="698" operator="containsText" text="Gesundheit">
      <formula>NOT(ISERROR(SEARCH("Gesundheit",F23)))</formula>
    </cfRule>
    <cfRule type="containsText" dxfId="1963" priority="704" operator="containsText" text="BeamtR">
      <formula>NOT(ISERROR(SEARCH("BeamtR",F23)))</formula>
    </cfRule>
    <cfRule type="containsText" dxfId="1962" priority="703" operator="containsText" text="Betr">
      <formula>NOT(ISERROR(SEARCH("Betr",F23)))</formula>
    </cfRule>
    <cfRule type="containsText" dxfId="1961" priority="697" operator="containsText" text="GB">
      <formula>NOT(ISERROR(SEARCH("GB",F23)))</formula>
    </cfRule>
  </conditionalFormatting>
  <conditionalFormatting sqref="F23:I23">
    <cfRule type="containsText" dxfId="1960" priority="716" operator="containsText" text="Gg">
      <formula>NOT(ISERROR(SEARCH("Gg",F23)))</formula>
    </cfRule>
    <cfRule type="containsText" dxfId="1959" priority="715" operator="containsText" text="Gg">
      <formula>NOT(ISERROR(SEARCH("Gg",F23)))</formula>
    </cfRule>
    <cfRule type="containsText" dxfId="1958" priority="714" operator="containsText" text="Gg">
      <formula>NOT(ISERROR(SEARCH("Gg",F23)))</formula>
    </cfRule>
    <cfRule type="containsText" dxfId="1957" priority="720" operator="containsText" text="ZR">
      <formula>NOT(ISERROR(SEARCH("ZR",F23)))</formula>
    </cfRule>
    <cfRule type="containsText" dxfId="1956" priority="719" operator="containsText" text="ZP">
      <formula>NOT(ISERROR(SEARCH("ZP",F23)))</formula>
    </cfRule>
    <cfRule type="containsText" dxfId="1955" priority="718" operator="containsText" text="ZV">
      <formula>NOT(ISERROR(SEARCH("ZV",F23)))</formula>
    </cfRule>
    <cfRule type="containsText" dxfId="1954" priority="717" operator="containsText" text="Ko">
      <formula>NOT(ISERROR(SEARCH("Ko",F23)))</formula>
    </cfRule>
    <cfRule type="containsText" dxfId="1953" priority="713" operator="containsText" text="Tast">
      <formula>NOT(ISERROR(SEARCH("Tast",F23)))</formula>
    </cfRule>
    <cfRule type="containsText" dxfId="1952" priority="706" operator="containsText" text="K/T">
      <formula>NOT(ISERROR(SEARCH("K/T",F23)))</formula>
    </cfRule>
    <cfRule type="containsText" dxfId="1951" priority="708" operator="containsText" text="ITG">
      <formula>NOT(ISERROR(SEARCH("ITG",F23)))</formula>
    </cfRule>
    <cfRule type="containsText" dxfId="1950" priority="709" operator="containsText" text="Div">
      <formula>NOT(ISERROR(SEARCH("Div",F23)))</formula>
    </cfRule>
    <cfRule type="containsText" dxfId="1949" priority="710" operator="containsText" text="Knigge">
      <formula>NOT(ISERROR(SEARCH("Knigge",F23)))</formula>
    </cfRule>
    <cfRule type="containsText" dxfId="1948" priority="711" operator="containsText" text="KassW">
      <formula>NOT(ISERROR(SEARCH("KassW",F23)))</formula>
    </cfRule>
    <cfRule type="containsText" dxfId="1947" priority="712" operator="containsText" text="BeamtR">
      <formula>NOT(ISERROR(SEARCH("BeamtR",F23)))</formula>
    </cfRule>
    <cfRule type="containsText" dxfId="1946" priority="707" operator="containsText" text="ITS">
      <formula>NOT(ISERROR(SEARCH("ITS",F23)))</formula>
    </cfRule>
  </conditionalFormatting>
  <conditionalFormatting sqref="H12:I13">
    <cfRule type="containsText" dxfId="1945" priority="23" operator="containsText" text="BeamtR">
      <formula>NOT(ISERROR(SEARCH("BeamtR",H12)))</formula>
    </cfRule>
    <cfRule type="containsText" dxfId="1944" priority="25" operator="containsText" text="Gg">
      <formula>NOT(ISERROR(SEARCH("Gg",H12)))</formula>
    </cfRule>
    <cfRule type="containsText" dxfId="1943" priority="26" operator="containsText" text="Gg">
      <formula>NOT(ISERROR(SEARCH("Gg",H12)))</formula>
    </cfRule>
    <cfRule type="containsText" dxfId="1942" priority="27" operator="containsText" text="Gg">
      <formula>NOT(ISERROR(SEARCH("Gg",H12)))</formula>
    </cfRule>
    <cfRule type="containsText" dxfId="1941" priority="28" operator="containsText" text="Ko">
      <formula>NOT(ISERROR(SEARCH("Ko",H12)))</formula>
    </cfRule>
    <cfRule type="containsText" dxfId="1940" priority="29" operator="containsText" text="ZV">
      <formula>NOT(ISERROR(SEARCH("ZV",H12)))</formula>
    </cfRule>
    <cfRule type="containsText" dxfId="1939" priority="30" operator="containsText" text="ZP">
      <formula>NOT(ISERROR(SEARCH("ZP",H12)))</formula>
    </cfRule>
    <cfRule type="containsText" dxfId="1938" priority="31" operator="containsText" text="ZR">
      <formula>NOT(ISERROR(SEARCH("ZR",H12)))</formula>
    </cfRule>
    <cfRule type="containsText" dxfId="1937" priority="24" operator="containsText" text="Tast">
      <formula>NOT(ISERROR(SEARCH("Tast",H12)))</formula>
    </cfRule>
    <cfRule type="containsText" dxfId="1936" priority="17" operator="containsText" text="K/T">
      <formula>NOT(ISERROR(SEARCH("K/T",H12)))</formula>
    </cfRule>
    <cfRule type="containsText" dxfId="1935" priority="18" operator="containsText" text="ITS">
      <formula>NOT(ISERROR(SEARCH("ITS",H12)))</formula>
    </cfRule>
    <cfRule type="containsText" dxfId="1934" priority="19" operator="containsText" text="ITG">
      <formula>NOT(ISERROR(SEARCH("ITG",H12)))</formula>
    </cfRule>
    <cfRule type="containsText" dxfId="1933" priority="20" operator="containsText" text="Div">
      <formula>NOT(ISERROR(SEARCH("Div",H12)))</formula>
    </cfRule>
    <cfRule type="containsText" dxfId="1932" priority="21" operator="containsText" text="Knigge">
      <formula>NOT(ISERROR(SEARCH("Knigge",H12)))</formula>
    </cfRule>
    <cfRule type="containsText" dxfId="1931" priority="22" operator="containsText" text="KassW">
      <formula>NOT(ISERROR(SEARCH("KassW",H12)))</formula>
    </cfRule>
  </conditionalFormatting>
  <conditionalFormatting sqref="H16:I16">
    <cfRule type="containsText" dxfId="1930" priority="15" operator="containsText" text="ZP">
      <formula>NOT(ISERROR(SEARCH("ZP",H16)))</formula>
    </cfRule>
    <cfRule type="containsText" dxfId="1929" priority="14" operator="containsText" text="ZV">
      <formula>NOT(ISERROR(SEARCH("ZV",H16)))</formula>
    </cfRule>
    <cfRule type="containsText" dxfId="1928" priority="13" operator="containsText" text="Ko">
      <formula>NOT(ISERROR(SEARCH("Ko",H16)))</formula>
    </cfRule>
    <cfRule type="containsText" dxfId="1927" priority="12" operator="containsText" text="Gg">
      <formula>NOT(ISERROR(SEARCH("Gg",H16)))</formula>
    </cfRule>
    <cfRule type="containsText" dxfId="1926" priority="11" operator="containsText" text="Gg">
      <formula>NOT(ISERROR(SEARCH("Gg",H16)))</formula>
    </cfRule>
    <cfRule type="containsText" dxfId="1925" priority="10" operator="containsText" text="Gg">
      <formula>NOT(ISERROR(SEARCH("Gg",H16)))</formula>
    </cfRule>
    <cfRule type="containsText" dxfId="1924" priority="9" operator="containsText" text="Tast">
      <formula>NOT(ISERROR(SEARCH("Tast",H16)))</formula>
    </cfRule>
    <cfRule type="containsText" dxfId="1923" priority="8" operator="containsText" text="BeamtR">
      <formula>NOT(ISERROR(SEARCH("BeamtR",H16)))</formula>
    </cfRule>
    <cfRule type="containsText" dxfId="1922" priority="5" operator="containsText" text="Div">
      <formula>NOT(ISERROR(SEARCH("Div",H16)))</formula>
    </cfRule>
    <cfRule type="containsText" dxfId="1921" priority="7" operator="containsText" text="KassW">
      <formula>NOT(ISERROR(SEARCH("KassW",H16)))</formula>
    </cfRule>
    <cfRule type="containsText" dxfId="1920" priority="16" operator="containsText" text="ZR">
      <formula>NOT(ISERROR(SEARCH("ZR",H16)))</formula>
    </cfRule>
    <cfRule type="containsText" dxfId="1919" priority="6" operator="containsText" text="Knigge">
      <formula>NOT(ISERROR(SEARCH("Knigge",H16)))</formula>
    </cfRule>
    <cfRule type="containsText" dxfId="1918" priority="4" operator="containsText" text="ITG">
      <formula>NOT(ISERROR(SEARCH("ITG",H16)))</formula>
    </cfRule>
    <cfRule type="containsText" dxfId="1917" priority="3" operator="containsText" text="ITS">
      <formula>NOT(ISERROR(SEARCH("ITS",H16)))</formula>
    </cfRule>
    <cfRule type="containsText" dxfId="1916" priority="2" operator="containsText" text="K/T">
      <formula>NOT(ISERROR(SEARCH("K/T",H16)))</formula>
    </cfRule>
  </conditionalFormatting>
  <conditionalFormatting sqref="H20:I20">
    <cfRule type="containsText" dxfId="1915" priority="249" operator="containsText" text="ITG">
      <formula>NOT(ISERROR(SEARCH("ITG",H20)))</formula>
    </cfRule>
    <cfRule type="containsText" dxfId="1914" priority="248" operator="containsText" text="ITS">
      <formula>NOT(ISERROR(SEARCH("ITS",H20)))</formula>
    </cfRule>
    <cfRule type="containsText" dxfId="1913" priority="247" operator="containsText" text="K/T">
      <formula>NOT(ISERROR(SEARCH("K/T",H20)))</formula>
    </cfRule>
    <cfRule type="containsText" dxfId="1912" priority="250" operator="containsText" text="Div">
      <formula>NOT(ISERROR(SEARCH("Div",H20)))</formula>
    </cfRule>
    <cfRule type="containsText" dxfId="1911" priority="261" operator="containsText" text="ZR">
      <formula>NOT(ISERROR(SEARCH("ZR",H20)))</formula>
    </cfRule>
    <cfRule type="containsText" dxfId="1910" priority="260" operator="containsText" text="ZP">
      <formula>NOT(ISERROR(SEARCH("ZP",H20)))</formula>
    </cfRule>
    <cfRule type="containsText" dxfId="1909" priority="259" operator="containsText" text="ZV">
      <formula>NOT(ISERROR(SEARCH("ZV",H20)))</formula>
    </cfRule>
    <cfRule type="containsText" dxfId="1908" priority="258" operator="containsText" text="Ko">
      <formula>NOT(ISERROR(SEARCH("Ko",H20)))</formula>
    </cfRule>
    <cfRule type="containsText" dxfId="1907" priority="257" operator="containsText" text="Gg">
      <formula>NOT(ISERROR(SEARCH("Gg",H20)))</formula>
    </cfRule>
    <cfRule type="containsText" dxfId="1906" priority="256" operator="containsText" text="Gg">
      <formula>NOT(ISERROR(SEARCH("Gg",H20)))</formula>
    </cfRule>
    <cfRule type="containsText" dxfId="1905" priority="255" operator="containsText" text="Gg">
      <formula>NOT(ISERROR(SEARCH("Gg",H20)))</formula>
    </cfRule>
    <cfRule type="containsText" dxfId="1904" priority="254" operator="containsText" text="Tast">
      <formula>NOT(ISERROR(SEARCH("Tast",H20)))</formula>
    </cfRule>
    <cfRule type="containsText" dxfId="1903" priority="253" operator="containsText" text="BeamtR">
      <formula>NOT(ISERROR(SEARCH("BeamtR",H20)))</formula>
    </cfRule>
    <cfRule type="containsText" dxfId="1902" priority="252" operator="containsText" text="KassW">
      <formula>NOT(ISERROR(SEARCH("KassW",H20)))</formula>
    </cfRule>
    <cfRule type="containsText" dxfId="1901" priority="251" operator="containsText" text="Knigge">
      <formula>NOT(ISERROR(SEARCH("Knigge",H20)))</formula>
    </cfRule>
  </conditionalFormatting>
  <conditionalFormatting sqref="H24:I24">
    <cfRule type="containsText" dxfId="1900" priority="36" operator="containsText" text="Knigge">
      <formula>NOT(ISERROR(SEARCH("Knigge",H24)))</formula>
    </cfRule>
    <cfRule type="containsText" dxfId="1899" priority="46" operator="containsText" text="ZR">
      <formula>NOT(ISERROR(SEARCH("ZR",H24)))</formula>
    </cfRule>
    <cfRule type="containsText" dxfId="1898" priority="44" operator="containsText" text="ZV">
      <formula>NOT(ISERROR(SEARCH("ZV",H24)))</formula>
    </cfRule>
    <cfRule type="containsText" dxfId="1897" priority="43" operator="containsText" text="Ko">
      <formula>NOT(ISERROR(SEARCH("Ko",H24)))</formula>
    </cfRule>
    <cfRule type="containsText" dxfId="1896" priority="42" operator="containsText" text="Gg">
      <formula>NOT(ISERROR(SEARCH("Gg",H24)))</formula>
    </cfRule>
    <cfRule type="containsText" dxfId="1895" priority="41" operator="containsText" text="Gg">
      <formula>NOT(ISERROR(SEARCH("Gg",H24)))</formula>
    </cfRule>
    <cfRule type="containsText" dxfId="1894" priority="40" operator="containsText" text="Gg">
      <formula>NOT(ISERROR(SEARCH("Gg",H24)))</formula>
    </cfRule>
    <cfRule type="containsText" dxfId="1893" priority="39" operator="containsText" text="Tast">
      <formula>NOT(ISERROR(SEARCH("Tast",H24)))</formula>
    </cfRule>
    <cfRule type="containsText" dxfId="1892" priority="38" operator="containsText" text="BeamtR">
      <formula>NOT(ISERROR(SEARCH("BeamtR",H24)))</formula>
    </cfRule>
    <cfRule type="containsText" dxfId="1891" priority="37" operator="containsText" text="KassW">
      <formula>NOT(ISERROR(SEARCH("KassW",H24)))</formula>
    </cfRule>
    <cfRule type="containsText" dxfId="1890" priority="35" operator="containsText" text="Div">
      <formula>NOT(ISERROR(SEARCH("Div",H24)))</formula>
    </cfRule>
    <cfRule type="containsText" dxfId="1889" priority="34" operator="containsText" text="ITG">
      <formula>NOT(ISERROR(SEARCH("ITG",H24)))</formula>
    </cfRule>
    <cfRule type="containsText" dxfId="1888" priority="33" operator="containsText" text="ITS">
      <formula>NOT(ISERROR(SEARCH("ITS",H24)))</formula>
    </cfRule>
    <cfRule type="containsText" dxfId="1887" priority="32" operator="containsText" text="K/T">
      <formula>NOT(ISERROR(SEARCH("K/T",H24)))</formula>
    </cfRule>
    <cfRule type="containsText" dxfId="1886" priority="45" operator="containsText" text="ZP">
      <formula>NOT(ISERROR(SEARCH("ZP",H24)))</formula>
    </cfRule>
  </conditionalFormatting>
  <conditionalFormatting sqref="J9:J125 J128:J132">
    <cfRule type="colorScale" priority="104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3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3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3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03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03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03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03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03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3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2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2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2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2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2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2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1021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1020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1019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1018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1017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1016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1015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1014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1013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1012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1011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1010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1009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1008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1007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100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1005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1004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1002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1001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1000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99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98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97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100:F104 C128:F132 C39:E40 C44:F48 C93:F97 F16:F17 C114:F118 C65:F69 C79:F83 C86:F90 C30:F34 F20 C107:F111 C121:F125 D11 C17:D19 C25 C51:F55 E19 C72:F76 E26:F27 C27:D27 C11:C12 E11:E12 F11:F13 E18:F18 E17 F24:F25 F9 C23 E24 F40 C37:F38 C41:F41 C58:F62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Header>&amp;C&amp;P</oddHeader>
    <oddFooter>Seite &amp;P von &amp;N</oddFooter>
  </headerFooter>
  <rowBreaks count="1" manualBreakCount="1">
    <brk id="7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4" t="s">
        <v>31</v>
      </c>
      <c r="B5" s="394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95" t="s">
        <v>80</v>
      </c>
      <c r="B6" s="396"/>
      <c r="C6" s="396"/>
      <c r="D6" s="396"/>
      <c r="E6" s="396"/>
      <c r="F6" s="396"/>
      <c r="G6" s="396"/>
      <c r="H6" s="397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9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9" t="s">
        <v>9</v>
      </c>
      <c r="B115" s="53"/>
      <c r="C115" s="39"/>
      <c r="D115" s="40"/>
      <c r="E115" s="40"/>
      <c r="F115" s="226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9" t="s">
        <v>10</v>
      </c>
      <c r="B116" s="53"/>
      <c r="C116" s="42"/>
      <c r="D116" s="43"/>
      <c r="E116" s="43"/>
      <c r="F116" s="43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39"/>
      <c r="D117" s="36"/>
      <c r="E117" s="44"/>
      <c r="F117" s="44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45"/>
      <c r="D118" s="36"/>
      <c r="E118" s="36"/>
      <c r="F118" s="36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8" t="s">
        <v>80</v>
      </c>
      <c r="C137" s="408"/>
      <c r="D137" s="408"/>
      <c r="E137" s="408"/>
      <c r="F137" s="408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10" t="s">
        <v>83</v>
      </c>
      <c r="C138" s="410"/>
      <c r="D138" s="57" t="s">
        <v>79</v>
      </c>
      <c r="E138" s="410" t="s">
        <v>16</v>
      </c>
      <c r="F138" s="410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18"/>
      <c r="F139" s="419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26"/>
      <c r="F140" s="427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28"/>
      <c r="F141" s="429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30"/>
      <c r="F142" s="431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20"/>
      <c r="F143" s="421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22"/>
      <c r="F144" s="423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24"/>
      <c r="F145" s="425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2"/>
      <c r="F146" s="432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26"/>
      <c r="F147" s="427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37"/>
      <c r="F148" s="438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39"/>
      <c r="F149" s="440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18"/>
      <c r="F150" s="419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6"/>
      <c r="E152" s="441"/>
      <c r="F152" s="442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33" t="s">
        <v>13</v>
      </c>
      <c r="C154" s="433"/>
      <c r="D154" s="434"/>
      <c r="E154" s="435"/>
      <c r="F154" s="436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B154:C154"/>
    <mergeCell ref="D154:F154"/>
    <mergeCell ref="E148:F148"/>
    <mergeCell ref="E149:F149"/>
    <mergeCell ref="E150:F150"/>
    <mergeCell ref="E152:F152"/>
    <mergeCell ref="E145:F145"/>
    <mergeCell ref="E147:F147"/>
    <mergeCell ref="E140:F140"/>
    <mergeCell ref="E141:F141"/>
    <mergeCell ref="E142:F142"/>
    <mergeCell ref="E146:F146"/>
    <mergeCell ref="E139:F139"/>
    <mergeCell ref="E143:F143"/>
    <mergeCell ref="E144:F144"/>
    <mergeCell ref="A5:B5"/>
    <mergeCell ref="A6:H6"/>
    <mergeCell ref="B137:F137"/>
    <mergeCell ref="B138:C138"/>
    <mergeCell ref="E138:F138"/>
  </mergeCells>
  <conditionalFormatting sqref="A138:A150 E146:XFD150">
    <cfRule type="containsText" dxfId="1885" priority="75" operator="containsText" text="ZR">
      <formula>NOT(ISERROR(SEARCH("ZR",A138)))</formula>
    </cfRule>
    <cfRule type="containsText" dxfId="1884" priority="74" operator="containsText" text="ZP">
      <formula>NOT(ISERROR(SEARCH("ZP",A138)))</formula>
    </cfRule>
    <cfRule type="containsText" dxfId="1883" priority="73" operator="containsText" text="ZV">
      <formula>NOT(ISERROR(SEARCH("ZV",A138)))</formula>
    </cfRule>
    <cfRule type="containsText" dxfId="1882" priority="72" operator="containsText" text="Ko">
      <formula>NOT(ISERROR(SEARCH("Ko",A138)))</formula>
    </cfRule>
    <cfRule type="containsText" dxfId="1881" priority="71" operator="containsText" text="Gg">
      <formula>NOT(ISERROR(SEARCH("Gg",A138)))</formula>
    </cfRule>
    <cfRule type="containsText" dxfId="1880" priority="70" operator="containsText" text="Gg">
      <formula>NOT(ISERROR(SEARCH("Gg",A138)))</formula>
    </cfRule>
    <cfRule type="containsText" dxfId="1879" priority="69" operator="containsText" text="Gg">
      <formula>NOT(ISERROR(SEARCH("Gg",A138)))</formula>
    </cfRule>
    <cfRule type="containsText" dxfId="1878" priority="68" operator="containsText" text="Tast">
      <formula>NOT(ISERROR(SEARCH("Tast",A138)))</formula>
    </cfRule>
    <cfRule type="containsText" dxfId="1877" priority="67" operator="containsText" text="BeamtR">
      <formula>NOT(ISERROR(SEARCH("BeamtR",A138)))</formula>
    </cfRule>
    <cfRule type="containsText" dxfId="1876" priority="66" operator="containsText" text="KassW">
      <formula>NOT(ISERROR(SEARCH("KassW",A138)))</formula>
    </cfRule>
    <cfRule type="containsText" dxfId="1875" priority="65" operator="containsText" text="Knigge">
      <formula>NOT(ISERROR(SEARCH("Knigge",A138)))</formula>
    </cfRule>
    <cfRule type="containsText" dxfId="1874" priority="63" operator="containsText" text="ITG">
      <formula>NOT(ISERROR(SEARCH("ITG",A138)))</formula>
    </cfRule>
    <cfRule type="containsText" dxfId="1873" priority="62" operator="containsText" text="ITS">
      <formula>NOT(ISERROR(SEARCH("ITS",A138)))</formula>
    </cfRule>
    <cfRule type="containsText" dxfId="1872" priority="61" operator="containsText" text="K/T">
      <formula>NOT(ISERROR(SEARCH("K/T",A138)))</formula>
    </cfRule>
    <cfRule type="containsText" dxfId="1871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1870" priority="1581" operator="containsText" text="K/T">
      <formula>NOT(ISERROR(SEARCH("K/T",A3)))</formula>
    </cfRule>
  </conditionalFormatting>
  <conditionalFormatting sqref="A152:C152 E152:F152">
    <cfRule type="containsText" dxfId="1869" priority="52" operator="containsText" text="BeamtR">
      <formula>NOT(ISERROR(SEARCH("BeamtR",A152)))</formula>
    </cfRule>
    <cfRule type="containsText" dxfId="1868" priority="47" operator="containsText" text="ITS">
      <formula>NOT(ISERROR(SEARCH("ITS",A152)))</formula>
    </cfRule>
    <cfRule type="containsText" dxfId="1867" priority="48" operator="containsText" text="ITG">
      <formula>NOT(ISERROR(SEARCH("ITG",A152)))</formula>
    </cfRule>
    <cfRule type="containsText" dxfId="1866" priority="49" operator="containsText" text="Div">
      <formula>NOT(ISERROR(SEARCH("Div",A152)))</formula>
    </cfRule>
    <cfRule type="containsText" dxfId="1865" priority="50" operator="containsText" text="Knigge">
      <formula>NOT(ISERROR(SEARCH("Knigge",A152)))</formula>
    </cfRule>
    <cfRule type="containsText" dxfId="1864" priority="51" operator="containsText" text="KassW">
      <formula>NOT(ISERROR(SEARCH("KassW",A152)))</formula>
    </cfRule>
    <cfRule type="containsText" dxfId="1863" priority="57" operator="containsText" text="Ko">
      <formula>NOT(ISERROR(SEARCH("Ko",A152)))</formula>
    </cfRule>
    <cfRule type="containsText" dxfId="1862" priority="53" operator="containsText" text="Tast">
      <formula>NOT(ISERROR(SEARCH("Tast",A152)))</formula>
    </cfRule>
    <cfRule type="containsText" dxfId="1861" priority="56" operator="containsText" text="Gg">
      <formula>NOT(ISERROR(SEARCH("Gg",A152)))</formula>
    </cfRule>
    <cfRule type="containsText" dxfId="1860" priority="46" operator="containsText" text="K/T">
      <formula>NOT(ISERROR(SEARCH("K/T",A152)))</formula>
    </cfRule>
    <cfRule type="containsText" dxfId="1859" priority="54" operator="containsText" text="Gg">
      <formula>NOT(ISERROR(SEARCH("Gg",A152)))</formula>
    </cfRule>
    <cfRule type="containsText" dxfId="1858" priority="55" operator="containsText" text="Gg">
      <formula>NOT(ISERROR(SEARCH("Gg",A152)))</formula>
    </cfRule>
    <cfRule type="containsText" dxfId="1857" priority="60" operator="containsText" text="ZR">
      <formula>NOT(ISERROR(SEARCH("ZR",A152)))</formula>
    </cfRule>
    <cfRule type="containsText" dxfId="1856" priority="59" operator="containsText" text="ZP">
      <formula>NOT(ISERROR(SEARCH("ZP",A152)))</formula>
    </cfRule>
    <cfRule type="containsText" dxfId="1855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1854" priority="1586" operator="containsText" text="KassW">
      <formula>NOT(ISERROR(SEARCH("KassW",A3)))</formula>
    </cfRule>
    <cfRule type="containsText" dxfId="1853" priority="1585" operator="containsText" text="Knigge">
      <formula>NOT(ISERROR(SEARCH("Knigge",A3)))</formula>
    </cfRule>
    <cfRule type="containsText" dxfId="1852" priority="1584" operator="containsText" text="Div">
      <formula>NOT(ISERROR(SEARCH("Div",A3)))</formula>
    </cfRule>
    <cfRule type="containsText" dxfId="1851" priority="1582" operator="containsText" text="ITS">
      <formula>NOT(ISERROR(SEARCH("ITS",A3)))</formula>
    </cfRule>
    <cfRule type="containsText" dxfId="1850" priority="1595" operator="containsText" text="ZR">
      <formula>NOT(ISERROR(SEARCH("ZR",A3)))</formula>
    </cfRule>
    <cfRule type="containsText" dxfId="1849" priority="1594" operator="containsText" text="ZP">
      <formula>NOT(ISERROR(SEARCH("ZP",A3)))</formula>
    </cfRule>
    <cfRule type="containsText" dxfId="1848" priority="1593" operator="containsText" text="ZV">
      <formula>NOT(ISERROR(SEARCH("ZV",A3)))</formula>
    </cfRule>
    <cfRule type="containsText" dxfId="1847" priority="1592" operator="containsText" text="Ko">
      <formula>NOT(ISERROR(SEARCH("Ko",A3)))</formula>
    </cfRule>
    <cfRule type="containsText" dxfId="1846" priority="1583" operator="containsText" text="ITG">
      <formula>NOT(ISERROR(SEARCH("ITG",A3)))</formula>
    </cfRule>
    <cfRule type="containsText" dxfId="1845" priority="1591" operator="containsText" text="Gg">
      <formula>NOT(ISERROR(SEARCH("Gg",A3)))</formula>
    </cfRule>
    <cfRule type="containsText" dxfId="1844" priority="1590" operator="containsText" text="Gg">
      <formula>NOT(ISERROR(SEARCH("Gg",A3)))</formula>
    </cfRule>
    <cfRule type="containsText" dxfId="1843" priority="1589" operator="containsText" text="Gg">
      <formula>NOT(ISERROR(SEARCH("Gg",A3)))</formula>
    </cfRule>
    <cfRule type="containsText" dxfId="1842" priority="1588" operator="containsText" text="Tast">
      <formula>NOT(ISERROR(SEARCH("Tast",A3)))</formula>
    </cfRule>
    <cfRule type="containsText" dxfId="1841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1840" priority="119" operator="containsText" text="K/T">
      <formula>NOT(ISERROR(SEARCH("K/T",A9)))</formula>
    </cfRule>
  </conditionalFormatting>
  <conditionalFormatting sqref="A1:XFD2">
    <cfRule type="containsText" dxfId="1839" priority="2" operator="containsText" text="ITS">
      <formula>NOT(ISERROR(SEARCH("ITS",A1)))</formula>
    </cfRule>
    <cfRule type="containsText" dxfId="1838" priority="3" operator="containsText" text="ITG">
      <formula>NOT(ISERROR(SEARCH("ITG",A1)))</formula>
    </cfRule>
    <cfRule type="containsText" dxfId="1837" priority="4" operator="containsText" text="Div">
      <formula>NOT(ISERROR(SEARCH("Div",A1)))</formula>
    </cfRule>
    <cfRule type="containsText" dxfId="1836" priority="5" operator="containsText" text="Knigge">
      <formula>NOT(ISERROR(SEARCH("Knigge",A1)))</formula>
    </cfRule>
    <cfRule type="containsText" dxfId="1835" priority="6" operator="containsText" text="KassW">
      <formula>NOT(ISERROR(SEARCH("KassW",A1)))</formula>
    </cfRule>
    <cfRule type="containsText" dxfId="1834" priority="7" operator="containsText" text="BeamtR">
      <formula>NOT(ISERROR(SEARCH("BeamtR",A1)))</formula>
    </cfRule>
    <cfRule type="containsText" dxfId="1833" priority="8" operator="containsText" text="Tast">
      <formula>NOT(ISERROR(SEARCH("Tast",A1)))</formula>
    </cfRule>
    <cfRule type="containsText" dxfId="1832" priority="9" operator="containsText" text="Gg">
      <formula>NOT(ISERROR(SEARCH("Gg",A1)))</formula>
    </cfRule>
    <cfRule type="containsText" dxfId="1831" priority="1" operator="containsText" text="K/T">
      <formula>NOT(ISERROR(SEARCH("K/T",A1)))</formula>
    </cfRule>
    <cfRule type="containsText" dxfId="1830" priority="10" operator="containsText" text="Gg">
      <formula>NOT(ISERROR(SEARCH("Gg",A1)))</formula>
    </cfRule>
    <cfRule type="containsText" dxfId="1829" priority="11" operator="containsText" text="Gg">
      <formula>NOT(ISERROR(SEARCH("Gg",A1)))</formula>
    </cfRule>
    <cfRule type="containsText" dxfId="1828" priority="15" operator="containsText" text="ZR">
      <formula>NOT(ISERROR(SEARCH("ZR",A1)))</formula>
    </cfRule>
    <cfRule type="containsText" dxfId="1827" priority="14" operator="containsText" text="ZP">
      <formula>NOT(ISERROR(SEARCH("ZP",A1)))</formula>
    </cfRule>
    <cfRule type="containsText" dxfId="1826" priority="13" operator="containsText" text="ZV">
      <formula>NOT(ISERROR(SEARCH("ZV",A1)))</formula>
    </cfRule>
    <cfRule type="containsText" dxfId="1825" priority="12" operator="containsText" text="Ko">
      <formula>NOT(ISERROR(SEARCH("Ko",A1)))</formula>
    </cfRule>
  </conditionalFormatting>
  <conditionalFormatting sqref="A4:XFD5">
    <cfRule type="containsText" dxfId="1824" priority="18" operator="containsText" text="ITG">
      <formula>NOT(ISERROR(SEARCH("ITG",A4)))</formula>
    </cfRule>
    <cfRule type="containsText" dxfId="1823" priority="17" operator="containsText" text="ITS">
      <formula>NOT(ISERROR(SEARCH("ITS",A4)))</formula>
    </cfRule>
    <cfRule type="containsText" dxfId="1822" priority="16" operator="containsText" text="K/T">
      <formula>NOT(ISERROR(SEARCH("K/T",A4)))</formula>
    </cfRule>
    <cfRule type="containsText" dxfId="1821" priority="28" operator="containsText" text="ZV">
      <formula>NOT(ISERROR(SEARCH("ZV",A4)))</formula>
    </cfRule>
    <cfRule type="containsText" dxfId="1820" priority="27" operator="containsText" text="Ko">
      <formula>NOT(ISERROR(SEARCH("Ko",A4)))</formula>
    </cfRule>
    <cfRule type="containsText" dxfId="1819" priority="26" operator="containsText" text="Gg">
      <formula>NOT(ISERROR(SEARCH("Gg",A4)))</formula>
    </cfRule>
    <cfRule type="containsText" dxfId="1818" priority="25" operator="containsText" text="Gg">
      <formula>NOT(ISERROR(SEARCH("Gg",A4)))</formula>
    </cfRule>
    <cfRule type="containsText" dxfId="1817" priority="30" operator="containsText" text="ZR">
      <formula>NOT(ISERROR(SEARCH("ZR",A4)))</formula>
    </cfRule>
    <cfRule type="containsText" dxfId="1816" priority="24" operator="containsText" text="Gg">
      <formula>NOT(ISERROR(SEARCH("Gg",A4)))</formula>
    </cfRule>
    <cfRule type="containsText" dxfId="1815" priority="29" operator="containsText" text="ZP">
      <formula>NOT(ISERROR(SEARCH("ZP",A4)))</formula>
    </cfRule>
    <cfRule type="containsText" dxfId="1814" priority="23" operator="containsText" text="Tast">
      <formula>NOT(ISERROR(SEARCH("Tast",A4)))</formula>
    </cfRule>
    <cfRule type="containsText" dxfId="1813" priority="22" operator="containsText" text="BeamtR">
      <formula>NOT(ISERROR(SEARCH("BeamtR",A4)))</formula>
    </cfRule>
    <cfRule type="containsText" dxfId="1812" priority="21" operator="containsText" text="KassW">
      <formula>NOT(ISERROR(SEARCH("KassW",A4)))</formula>
    </cfRule>
    <cfRule type="containsText" dxfId="1811" priority="20" operator="containsText" text="Knigge">
      <formula>NOT(ISERROR(SEARCH("Knigge",A4)))</formula>
    </cfRule>
    <cfRule type="containsText" dxfId="1810" priority="19" operator="containsText" text="Div">
      <formula>NOT(ISERROR(SEARCH("Div",A4)))</formula>
    </cfRule>
  </conditionalFormatting>
  <conditionalFormatting sqref="B151 B153">
    <cfRule type="containsText" dxfId="1809" priority="1579" operator="containsText" text="Tastschreiben">
      <formula>NOT(ISERROR(SEARCH("Tastschreiben",B151)))</formula>
    </cfRule>
    <cfRule type="containsText" dxfId="1808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1807" priority="1306" operator="containsText" text="K/T">
      <formula>NOT(ISERROR(SEARCH("K/T",B138)))</formula>
    </cfRule>
    <cfRule type="containsText" dxfId="1806" priority="1307" operator="containsText" text="ITS">
      <formula>NOT(ISERROR(SEARCH("ITS",B138)))</formula>
    </cfRule>
    <cfRule type="containsText" dxfId="1805" priority="1308" operator="containsText" text="ITG">
      <formula>NOT(ISERROR(SEARCH("ITG",B138)))</formula>
    </cfRule>
    <cfRule type="containsText" dxfId="1804" priority="1309" operator="containsText" text="Div">
      <formula>NOT(ISERROR(SEARCH("Div",B138)))</formula>
    </cfRule>
    <cfRule type="containsText" dxfId="1803" priority="1310" operator="containsText" text="Knigge">
      <formula>NOT(ISERROR(SEARCH("Knigge",B138)))</formula>
    </cfRule>
    <cfRule type="containsText" dxfId="1802" priority="1311" operator="containsText" text="KassW">
      <formula>NOT(ISERROR(SEARCH("KassW",B138)))</formula>
    </cfRule>
    <cfRule type="containsText" dxfId="1801" priority="1312" operator="containsText" text="BeamtR">
      <formula>NOT(ISERROR(SEARCH("BeamtR",B138)))</formula>
    </cfRule>
    <cfRule type="containsText" dxfId="1800" priority="1313" operator="containsText" text="Tast">
      <formula>NOT(ISERROR(SEARCH("Tast",B138)))</formula>
    </cfRule>
    <cfRule type="containsText" dxfId="1799" priority="1314" operator="containsText" text="Gg">
      <formula>NOT(ISERROR(SEARCH("Gg",B138)))</formula>
    </cfRule>
    <cfRule type="containsText" dxfId="1798" priority="1315" operator="containsText" text="Gg">
      <formula>NOT(ISERROR(SEARCH("Gg",B138)))</formula>
    </cfRule>
    <cfRule type="containsText" dxfId="1797" priority="1317" operator="containsText" text="Ko">
      <formula>NOT(ISERROR(SEARCH("Ko",B138)))</formula>
    </cfRule>
    <cfRule type="containsText" dxfId="1796" priority="1318" operator="containsText" text="ZV">
      <formula>NOT(ISERROR(SEARCH("ZV",B138)))</formula>
    </cfRule>
    <cfRule type="containsText" dxfId="1795" priority="1319" operator="containsText" text="ZP">
      <formula>NOT(ISERROR(SEARCH("ZP",B138)))</formula>
    </cfRule>
    <cfRule type="containsText" dxfId="1794" priority="1320" operator="containsText" text="ZR">
      <formula>NOT(ISERROR(SEARCH("ZR",B138)))</formula>
    </cfRule>
    <cfRule type="containsText" dxfId="1793" priority="1316" operator="containsText" text="Gg">
      <formula>NOT(ISERROR(SEARCH("Gg",B138)))</formula>
    </cfRule>
  </conditionalFormatting>
  <conditionalFormatting sqref="C9:F9 C10:E10 C11:F13">
    <cfRule type="containsText" dxfId="1792" priority="1030" operator="containsText" text="Tast">
      <formula>NOT(ISERROR(SEARCH("Tast",C9)))</formula>
    </cfRule>
    <cfRule type="containsText" dxfId="1791" priority="1029" operator="containsText" text="BeamtR">
      <formula>NOT(ISERROR(SEARCH("BeamtR",C9)))</formula>
    </cfRule>
    <cfRule type="containsText" dxfId="1790" priority="1027" operator="containsText" text="Knigge">
      <formula>NOT(ISERROR(SEARCH("Knigge",C9)))</formula>
    </cfRule>
    <cfRule type="containsText" dxfId="1789" priority="1026" operator="containsText" text="Div">
      <formula>NOT(ISERROR(SEARCH("Div",C9)))</formula>
    </cfRule>
    <cfRule type="containsText" dxfId="1788" priority="1025" operator="containsText" text="ITG">
      <formula>NOT(ISERROR(SEARCH("ITG",C9)))</formula>
    </cfRule>
    <cfRule type="containsText" dxfId="1787" priority="1024" operator="containsText" text="ITS">
      <formula>NOT(ISERROR(SEARCH("ITS",C9)))</formula>
    </cfRule>
    <cfRule type="containsText" dxfId="1786" priority="1023" operator="containsText" text="K/T">
      <formula>NOT(ISERROR(SEARCH("K/T",C9)))</formula>
    </cfRule>
    <cfRule type="containsText" dxfId="1785" priority="1034" operator="containsText" text="Ko">
      <formula>NOT(ISERROR(SEARCH("Ko",C9)))</formula>
    </cfRule>
    <cfRule type="containsText" dxfId="1784" priority="1037" operator="containsText" text="ZR">
      <formula>NOT(ISERROR(SEARCH("ZR",C9)))</formula>
    </cfRule>
    <cfRule type="containsText" dxfId="1783" priority="1028" operator="containsText" text="KassW">
      <formula>NOT(ISERROR(SEARCH("KassW",C9)))</formula>
    </cfRule>
    <cfRule type="containsText" dxfId="1782" priority="1035" operator="containsText" text="ZV">
      <formula>NOT(ISERROR(SEARCH("ZV",C9)))</formula>
    </cfRule>
    <cfRule type="containsText" dxfId="1781" priority="1036" operator="containsText" text="ZP">
      <formula>NOT(ISERROR(SEARCH("ZP",C9)))</formula>
    </cfRule>
    <cfRule type="containsText" dxfId="1780" priority="1033" operator="containsText" text="Gg">
      <formula>NOT(ISERROR(SEARCH("Gg",C9)))</formula>
    </cfRule>
    <cfRule type="containsText" dxfId="1779" priority="1032" operator="containsText" text="Gg">
      <formula>NOT(ISERROR(SEARCH("Gg",C9)))</formula>
    </cfRule>
    <cfRule type="containsText" dxfId="1778" priority="1031" operator="containsText" text="Gg">
      <formula>NOT(ISERROR(SEARCH("Gg",C9)))</formula>
    </cfRule>
  </conditionalFormatting>
  <conditionalFormatting sqref="C9:F13">
    <cfRule type="containsText" dxfId="1777" priority="999" operator="containsText" text="Straf Ko">
      <formula>NOT(ISERROR(SEARCH("Straf Ko",C9)))</formula>
    </cfRule>
    <cfRule type="containsText" dxfId="1776" priority="998" operator="containsText" text="Straf LG">
      <formula>NOT(ISERROR(SEARCH("Straf LG",C9)))</formula>
    </cfRule>
    <cfRule type="containsText" dxfId="1775" priority="997" operator="containsText" text="Straf STA">
      <formula>NOT(ISERROR(SEARCH("Straf STA",C9)))</formula>
    </cfRule>
    <cfRule type="containsText" dxfId="1774" priority="996" operator="containsText" text="Tast">
      <formula>NOT(ISERROR(SEARCH("Tast",C9)))</formula>
    </cfRule>
    <cfRule type="containsText" dxfId="1773" priority="995" operator="containsText" text="ZP">
      <formula>NOT(ISERROR(SEARCH("ZP",C9)))</formula>
    </cfRule>
    <cfRule type="containsText" dxfId="1772" priority="994" operator="containsText" text="ZR">
      <formula>NOT(ISERROR(SEARCH("ZR",C9)))</formula>
    </cfRule>
    <cfRule type="containsText" dxfId="1771" priority="993" operator="containsText" text="ZVerst">
      <formula>NOT(ISERROR(SEARCH("ZVerst",C9)))</formula>
    </cfRule>
    <cfRule type="containsText" dxfId="1770" priority="992" operator="containsText" text="ZV">
      <formula>NOT(ISERROR(SEARCH("ZV",C9)))</formula>
    </cfRule>
    <cfRule type="containsText" dxfId="1769" priority="991" operator="containsText" text="ZVerst">
      <formula>NOT(ISERROR(SEARCH("ZVerst",C9)))</formula>
    </cfRule>
    <cfRule type="containsText" dxfId="1768" priority="1020" operator="containsText" text="BeamtR">
      <formula>NOT(ISERROR(SEARCH("BeamtR",C9)))</formula>
    </cfRule>
    <cfRule type="containsText" dxfId="1767" priority="1016" operator="containsText" text="VerwG">
      <formula>NOT(ISERROR(SEARCH("VerwG",C9)))</formula>
    </cfRule>
    <cfRule type="containsText" dxfId="1766" priority="1000" operator="containsText" text="Straf AG">
      <formula>NOT(ISERROR(SEARCH("Straf AG",C9)))</formula>
    </cfRule>
    <cfRule type="containsText" dxfId="1765" priority="1017" operator="containsText" text="Fam">
      <formula>NOT(ISERROR(SEARCH("Fam",C9)))</formula>
    </cfRule>
    <cfRule type="containsText" dxfId="1764" priority="1018" operator="containsText" text="Div">
      <formula>NOT(ISERROR(SEARCH("Div",C9)))</formula>
    </cfRule>
    <cfRule type="containsText" dxfId="1763" priority="1019" operator="containsText" text="Betr">
      <formula>NOT(ISERROR(SEARCH("Betr",C9)))</formula>
    </cfRule>
    <cfRule type="containsText" dxfId="1762" priority="1008" operator="containsText" text="ITS">
      <formula>NOT(ISERROR(SEARCH("ITS",C9)))</formula>
    </cfRule>
    <cfRule type="containsText" dxfId="1761" priority="1014" operator="containsText" text="Gesundheit">
      <formula>NOT(ISERROR(SEARCH("Gesundheit",C9)))</formula>
    </cfRule>
    <cfRule type="containsText" dxfId="1760" priority="1013" operator="containsText" text="GB">
      <formula>NOT(ISERROR(SEARCH("GB",C9)))</formula>
    </cfRule>
    <cfRule type="containsText" dxfId="1759" priority="1012" operator="containsText" text="HR">
      <formula>NOT(ISERROR(SEARCH("HR",C9)))</formula>
    </cfRule>
    <cfRule type="containsText" dxfId="1758" priority="1011" operator="containsText" text="Hospitation">
      <formula>NOT(ISERROR(SEARCH("Hospitation",C9)))</formula>
    </cfRule>
    <cfRule type="containsText" dxfId="1757" priority="1010" operator="containsText" text="Inso">
      <formula>NOT(ISERROR(SEARCH("Inso",C9)))</formula>
    </cfRule>
    <cfRule type="containsText" dxfId="1756" priority="1009" operator="containsText" text="ITG">
      <formula>NOT(ISERROR(SEARCH("ITG",C9)))</formula>
    </cfRule>
    <cfRule type="containsText" dxfId="1755" priority="1007" operator="containsText" text="KassW">
      <formula>NOT(ISERROR(SEARCH("KassW",C9)))</formula>
    </cfRule>
    <cfRule type="containsText" dxfId="1754" priority="1006" operator="containsText" text="Knigge">
      <formula>NOT(ISERROR(SEARCH("Knigge",C9)))</formula>
    </cfRule>
    <cfRule type="containsText" dxfId="1753" priority="1005" operator="containsText" text="K/T">
      <formula>NOT(ISERROR(SEARCH("K/T",C9)))</formula>
    </cfRule>
    <cfRule type="containsText" dxfId="1752" priority="1015" operator="containsText" text="Gg">
      <formula>NOT(ISERROR(SEARCH("Gg",C9)))</formula>
    </cfRule>
    <cfRule type="containsText" dxfId="1751" priority="1004" operator="containsText" text="Ko">
      <formula>NOT(ISERROR(SEARCH("Ko",C9)))</formula>
    </cfRule>
    <cfRule type="containsText" dxfId="1750" priority="1003" operator="containsText" text="Nl">
      <formula>NOT(ISERROR(SEARCH("Nl",C9)))</formula>
    </cfRule>
    <cfRule type="containsText" dxfId="1749" priority="1002" operator="containsText" text="Sonst.V.">
      <formula>NOT(ISERROR(SEARCH("Sonst.V.",C9)))</formula>
    </cfRule>
    <cfRule type="containsText" dxfId="1748" priority="1001" operator="containsText" text="SG">
      <formula>NOT(ISERROR(SEARCH("SG",C9)))</formula>
    </cfRule>
    <cfRule type="containsText" dxfId="1747" priority="1021" operator="containsText" text="Arb">
      <formula>NOT(ISERROR(SEARCH("Arb",C9)))</formula>
    </cfRule>
  </conditionalFormatting>
  <conditionalFormatting sqref="C16:F16 C17:E17 C18:F20">
    <cfRule type="containsText" dxfId="1746" priority="990" operator="containsText" text="ZR">
      <formula>NOT(ISERROR(SEARCH("ZR",C16)))</formula>
    </cfRule>
    <cfRule type="containsText" dxfId="1745" priority="989" operator="containsText" text="ZP">
      <formula>NOT(ISERROR(SEARCH("ZP",C16)))</formula>
    </cfRule>
    <cfRule type="containsText" dxfId="1744" priority="979" operator="containsText" text="Div">
      <formula>NOT(ISERROR(SEARCH("Div",C16)))</formula>
    </cfRule>
    <cfRule type="containsText" dxfId="1743" priority="980" operator="containsText" text="Knigge">
      <formula>NOT(ISERROR(SEARCH("Knigge",C16)))</formula>
    </cfRule>
    <cfRule type="containsText" dxfId="1742" priority="981" operator="containsText" text="KassW">
      <formula>NOT(ISERROR(SEARCH("KassW",C16)))</formula>
    </cfRule>
    <cfRule type="containsText" dxfId="1741" priority="982" operator="containsText" text="BeamtR">
      <formula>NOT(ISERROR(SEARCH("BeamtR",C16)))</formula>
    </cfRule>
    <cfRule type="containsText" dxfId="1740" priority="983" operator="containsText" text="Tast">
      <formula>NOT(ISERROR(SEARCH("Tast",C16)))</formula>
    </cfRule>
    <cfRule type="containsText" dxfId="1739" priority="976" operator="containsText" text="K/T">
      <formula>NOT(ISERROR(SEARCH("K/T",C16)))</formula>
    </cfRule>
    <cfRule type="containsText" dxfId="1738" priority="984" operator="containsText" text="Gg">
      <formula>NOT(ISERROR(SEARCH("Gg",C16)))</formula>
    </cfRule>
    <cfRule type="containsText" dxfId="1737" priority="985" operator="containsText" text="Gg">
      <formula>NOT(ISERROR(SEARCH("Gg",C16)))</formula>
    </cfRule>
    <cfRule type="containsText" dxfId="1736" priority="986" operator="containsText" text="Gg">
      <formula>NOT(ISERROR(SEARCH("Gg",C16)))</formula>
    </cfRule>
    <cfRule type="containsText" dxfId="1735" priority="987" operator="containsText" text="Ko">
      <formula>NOT(ISERROR(SEARCH("Ko",C16)))</formula>
    </cfRule>
    <cfRule type="containsText" dxfId="1734" priority="988" operator="containsText" text="ZV">
      <formula>NOT(ISERROR(SEARCH("ZV",C16)))</formula>
    </cfRule>
    <cfRule type="containsText" dxfId="1733" priority="977" operator="containsText" text="ITS">
      <formula>NOT(ISERROR(SEARCH("ITS",C16)))</formula>
    </cfRule>
    <cfRule type="containsText" dxfId="1732" priority="978" operator="containsText" text="ITG">
      <formula>NOT(ISERROR(SEARCH("ITG",C16)))</formula>
    </cfRule>
  </conditionalFormatting>
  <conditionalFormatting sqref="C16:F20">
    <cfRule type="containsText" dxfId="1731" priority="970" operator="containsText" text="Fam">
      <formula>NOT(ISERROR(SEARCH("Fam",C16)))</formula>
    </cfRule>
    <cfRule type="containsText" dxfId="1730" priority="969" operator="containsText" text="VerwG">
      <formula>NOT(ISERROR(SEARCH("VerwG",C16)))</formula>
    </cfRule>
    <cfRule type="containsText" dxfId="1729" priority="968" operator="containsText" text="Gg">
      <formula>NOT(ISERROR(SEARCH("Gg",C16)))</formula>
    </cfRule>
    <cfRule type="containsText" dxfId="1728" priority="967" operator="containsText" text="Gesundheit">
      <formula>NOT(ISERROR(SEARCH("Gesundheit",C16)))</formula>
    </cfRule>
    <cfRule type="containsText" dxfId="1727" priority="966" operator="containsText" text="GB">
      <formula>NOT(ISERROR(SEARCH("GB",C16)))</formula>
    </cfRule>
    <cfRule type="containsText" dxfId="1726" priority="965" operator="containsText" text="HR">
      <formula>NOT(ISERROR(SEARCH("HR",C16)))</formula>
    </cfRule>
    <cfRule type="containsText" dxfId="1725" priority="964" operator="containsText" text="Hospitation">
      <formula>NOT(ISERROR(SEARCH("Hospitation",C16)))</formula>
    </cfRule>
    <cfRule type="containsText" dxfId="1724" priority="963" operator="containsText" text="Inso">
      <formula>NOT(ISERROR(SEARCH("Inso",C16)))</formula>
    </cfRule>
    <cfRule type="containsText" dxfId="1723" priority="962" operator="containsText" text="ITG">
      <formula>NOT(ISERROR(SEARCH("ITG",C16)))</formula>
    </cfRule>
    <cfRule type="containsText" dxfId="1722" priority="961" operator="containsText" text="ITS">
      <formula>NOT(ISERROR(SEARCH("ITS",C16)))</formula>
    </cfRule>
    <cfRule type="containsText" dxfId="1721" priority="960" operator="containsText" text="KassW">
      <formula>NOT(ISERROR(SEARCH("KassW",C16)))</formula>
    </cfRule>
    <cfRule type="containsText" dxfId="1720" priority="959" operator="containsText" text="Knigge">
      <formula>NOT(ISERROR(SEARCH("Knigge",C16)))</formula>
    </cfRule>
    <cfRule type="containsText" dxfId="1719" priority="958" operator="containsText" text="K/T">
      <formula>NOT(ISERROR(SEARCH("K/T",C16)))</formula>
    </cfRule>
    <cfRule type="containsText" dxfId="1718" priority="957" operator="containsText" text="Ko">
      <formula>NOT(ISERROR(SEARCH("Ko",C16)))</formula>
    </cfRule>
    <cfRule type="containsText" dxfId="1717" priority="956" operator="containsText" text="Nl">
      <formula>NOT(ISERROR(SEARCH("Nl",C16)))</formula>
    </cfRule>
    <cfRule type="containsText" dxfId="1716" priority="955" operator="containsText" text="Sonst.V.">
      <formula>NOT(ISERROR(SEARCH("Sonst.V.",C16)))</formula>
    </cfRule>
    <cfRule type="containsText" dxfId="1715" priority="954" operator="containsText" text="SG">
      <formula>NOT(ISERROR(SEARCH("SG",C16)))</formula>
    </cfRule>
    <cfRule type="containsText" dxfId="1714" priority="953" operator="containsText" text="Straf AG">
      <formula>NOT(ISERROR(SEARCH("Straf AG",C16)))</formula>
    </cfRule>
    <cfRule type="containsText" dxfId="1713" priority="952" operator="containsText" text="Straf Ko">
      <formula>NOT(ISERROR(SEARCH("Straf Ko",C16)))</formula>
    </cfRule>
    <cfRule type="containsText" dxfId="1712" priority="951" operator="containsText" text="Straf LG">
      <formula>NOT(ISERROR(SEARCH("Straf LG",C16)))</formula>
    </cfRule>
    <cfRule type="containsText" dxfId="1711" priority="950" operator="containsText" text="Straf STA">
      <formula>NOT(ISERROR(SEARCH("Straf STA",C16)))</formula>
    </cfRule>
    <cfRule type="containsText" dxfId="1710" priority="949" operator="containsText" text="Tast">
      <formula>NOT(ISERROR(SEARCH("Tast",C16)))</formula>
    </cfRule>
    <cfRule type="containsText" dxfId="1709" priority="948" operator="containsText" text="ZP">
      <formula>NOT(ISERROR(SEARCH("ZP",C16)))</formula>
    </cfRule>
    <cfRule type="containsText" dxfId="1708" priority="947" operator="containsText" text="ZR">
      <formula>NOT(ISERROR(SEARCH("ZR",C16)))</formula>
    </cfRule>
    <cfRule type="containsText" dxfId="1707" priority="946" operator="containsText" text="ZVerst">
      <formula>NOT(ISERROR(SEARCH("ZVerst",C16)))</formula>
    </cfRule>
    <cfRule type="containsText" dxfId="1706" priority="944" operator="containsText" text="ZVerst">
      <formula>NOT(ISERROR(SEARCH("ZVerst",C16)))</formula>
    </cfRule>
    <cfRule type="containsText" dxfId="1705" priority="974" operator="containsText" text="Arb">
      <formula>NOT(ISERROR(SEARCH("Arb",C16)))</formula>
    </cfRule>
    <cfRule type="containsText" dxfId="1704" priority="973" operator="containsText" text="BeamtR">
      <formula>NOT(ISERROR(SEARCH("BeamtR",C16)))</formula>
    </cfRule>
    <cfRule type="containsText" dxfId="1703" priority="972" operator="containsText" text="Betr">
      <formula>NOT(ISERROR(SEARCH("Betr",C16)))</formula>
    </cfRule>
    <cfRule type="containsText" dxfId="1702" priority="971" operator="containsText" text="Div">
      <formula>NOT(ISERROR(SEARCH("Div",C16)))</formula>
    </cfRule>
    <cfRule type="containsText" dxfId="1701" priority="945" operator="containsText" text="ZV">
      <formula>NOT(ISERROR(SEARCH("ZV",C16)))</formula>
    </cfRule>
  </conditionalFormatting>
  <conditionalFormatting sqref="C23:F23 C24:E24 C25:F27">
    <cfRule type="containsText" dxfId="1700" priority="929" operator="containsText" text="K/T">
      <formula>NOT(ISERROR(SEARCH("K/T",C23)))</formula>
    </cfRule>
    <cfRule type="containsText" dxfId="1699" priority="940" operator="containsText" text="Ko">
      <formula>NOT(ISERROR(SEARCH("Ko",C23)))</formula>
    </cfRule>
    <cfRule type="containsText" dxfId="1698" priority="932" operator="containsText" text="Div">
      <formula>NOT(ISERROR(SEARCH("Div",C23)))</formula>
    </cfRule>
    <cfRule type="containsText" dxfId="1697" priority="933" operator="containsText" text="Knigge">
      <formula>NOT(ISERROR(SEARCH("Knigge",C23)))</formula>
    </cfRule>
    <cfRule type="containsText" dxfId="1696" priority="934" operator="containsText" text="KassW">
      <formula>NOT(ISERROR(SEARCH("KassW",C23)))</formula>
    </cfRule>
    <cfRule type="containsText" dxfId="1695" priority="941" operator="containsText" text="ZV">
      <formula>NOT(ISERROR(SEARCH("ZV",C23)))</formula>
    </cfRule>
    <cfRule type="containsText" dxfId="1694" priority="935" operator="containsText" text="BeamtR">
      <formula>NOT(ISERROR(SEARCH("BeamtR",C23)))</formula>
    </cfRule>
    <cfRule type="containsText" dxfId="1693" priority="936" operator="containsText" text="Tast">
      <formula>NOT(ISERROR(SEARCH("Tast",C23)))</formula>
    </cfRule>
    <cfRule type="containsText" dxfId="1692" priority="937" operator="containsText" text="Gg">
      <formula>NOT(ISERROR(SEARCH("Gg",C23)))</formula>
    </cfRule>
    <cfRule type="containsText" dxfId="1691" priority="938" operator="containsText" text="Gg">
      <formula>NOT(ISERROR(SEARCH("Gg",C23)))</formula>
    </cfRule>
    <cfRule type="containsText" dxfId="1690" priority="939" operator="containsText" text="Gg">
      <formula>NOT(ISERROR(SEARCH("Gg",C23)))</formula>
    </cfRule>
    <cfRule type="containsText" dxfId="1689" priority="930" operator="containsText" text="ITS">
      <formula>NOT(ISERROR(SEARCH("ITS",C23)))</formula>
    </cfRule>
    <cfRule type="containsText" dxfId="1688" priority="931" operator="containsText" text="ITG">
      <formula>NOT(ISERROR(SEARCH("ITG",C23)))</formula>
    </cfRule>
    <cfRule type="containsText" dxfId="1687" priority="942" operator="containsText" text="ZP">
      <formula>NOT(ISERROR(SEARCH("ZP",C23)))</formula>
    </cfRule>
    <cfRule type="containsText" dxfId="1686" priority="943" operator="containsText" text="ZR">
      <formula>NOT(ISERROR(SEARCH("ZR",C23)))</formula>
    </cfRule>
  </conditionalFormatting>
  <conditionalFormatting sqref="C23:F27">
    <cfRule type="containsText" dxfId="1685" priority="903" operator="containsText" text="Straf STA">
      <formula>NOT(ISERROR(SEARCH("Straf STA",C23)))</formula>
    </cfRule>
    <cfRule type="containsText" dxfId="1684" priority="902" operator="containsText" text="Tast">
      <formula>NOT(ISERROR(SEARCH("Tast",C23)))</formula>
    </cfRule>
    <cfRule type="containsText" dxfId="1683" priority="900" operator="containsText" text="ZR">
      <formula>NOT(ISERROR(SEARCH("ZR",C23)))</formula>
    </cfRule>
    <cfRule type="containsText" dxfId="1682" priority="899" operator="containsText" text="ZVerst">
      <formula>NOT(ISERROR(SEARCH("ZVerst",C23)))</formula>
    </cfRule>
    <cfRule type="containsText" dxfId="1681" priority="898" operator="containsText" text="ZV">
      <formula>NOT(ISERROR(SEARCH("ZV",C23)))</formula>
    </cfRule>
    <cfRule type="containsText" dxfId="1680" priority="897" operator="containsText" text="ZVerst">
      <formula>NOT(ISERROR(SEARCH("ZVerst",C23)))</formula>
    </cfRule>
    <cfRule type="containsText" dxfId="1679" priority="901" operator="containsText" text="ZP">
      <formula>NOT(ISERROR(SEARCH("ZP",C23)))</formula>
    </cfRule>
    <cfRule type="containsText" dxfId="1678" priority="919" operator="containsText" text="GB">
      <formula>NOT(ISERROR(SEARCH("GB",C23)))</formula>
    </cfRule>
    <cfRule type="containsText" dxfId="1677" priority="906" operator="containsText" text="Straf AG">
      <formula>NOT(ISERROR(SEARCH("Straf AG",C23)))</formula>
    </cfRule>
    <cfRule type="containsText" dxfId="1676" priority="905" operator="containsText" text="Straf Ko">
      <formula>NOT(ISERROR(SEARCH("Straf Ko",C23)))</formula>
    </cfRule>
    <cfRule type="containsText" dxfId="1675" priority="914" operator="containsText" text="ITS">
      <formula>NOT(ISERROR(SEARCH("ITS",C23)))</formula>
    </cfRule>
    <cfRule type="containsText" dxfId="1674" priority="915" operator="containsText" text="ITG">
      <formula>NOT(ISERROR(SEARCH("ITG",C23)))</formula>
    </cfRule>
    <cfRule type="containsText" dxfId="1673" priority="916" operator="containsText" text="Inso">
      <formula>NOT(ISERROR(SEARCH("Inso",C23)))</formula>
    </cfRule>
    <cfRule type="containsText" dxfId="1672" priority="917" operator="containsText" text="Hospitation">
      <formula>NOT(ISERROR(SEARCH("Hospitation",C23)))</formula>
    </cfRule>
    <cfRule type="containsText" dxfId="1671" priority="918" operator="containsText" text="HR">
      <formula>NOT(ISERROR(SEARCH("HR",C23)))</formula>
    </cfRule>
    <cfRule type="containsText" dxfId="1670" priority="920" operator="containsText" text="Gesundheit">
      <formula>NOT(ISERROR(SEARCH("Gesundheit",C23)))</formula>
    </cfRule>
    <cfRule type="containsText" dxfId="1669" priority="921" operator="containsText" text="Gg">
      <formula>NOT(ISERROR(SEARCH("Gg",C23)))</formula>
    </cfRule>
    <cfRule type="containsText" dxfId="1668" priority="922" operator="containsText" text="VerwG">
      <formula>NOT(ISERROR(SEARCH("VerwG",C23)))</formula>
    </cfRule>
    <cfRule type="containsText" dxfId="1667" priority="923" operator="containsText" text="Fam">
      <formula>NOT(ISERROR(SEARCH("Fam",C23)))</formula>
    </cfRule>
    <cfRule type="containsText" dxfId="1666" priority="904" operator="containsText" text="Straf LG">
      <formula>NOT(ISERROR(SEARCH("Straf LG",C23)))</formula>
    </cfRule>
    <cfRule type="containsText" dxfId="1665" priority="924" operator="containsText" text="Div">
      <formula>NOT(ISERROR(SEARCH("Div",C23)))</formula>
    </cfRule>
    <cfRule type="containsText" dxfId="1664" priority="925" operator="containsText" text="Betr">
      <formula>NOT(ISERROR(SEARCH("Betr",C23)))</formula>
    </cfRule>
    <cfRule type="containsText" dxfId="1663" priority="926" operator="containsText" text="BeamtR">
      <formula>NOT(ISERROR(SEARCH("BeamtR",C23)))</formula>
    </cfRule>
    <cfRule type="containsText" dxfId="1662" priority="927" operator="containsText" text="Arb">
      <formula>NOT(ISERROR(SEARCH("Arb",C23)))</formula>
    </cfRule>
    <cfRule type="containsText" dxfId="1661" priority="913" operator="containsText" text="KassW">
      <formula>NOT(ISERROR(SEARCH("KassW",C23)))</formula>
    </cfRule>
    <cfRule type="containsText" dxfId="1660" priority="912" operator="containsText" text="Knigge">
      <formula>NOT(ISERROR(SEARCH("Knigge",C23)))</formula>
    </cfRule>
    <cfRule type="containsText" dxfId="1659" priority="911" operator="containsText" text="K/T">
      <formula>NOT(ISERROR(SEARCH("K/T",C23)))</formula>
    </cfRule>
    <cfRule type="containsText" dxfId="1658" priority="910" operator="containsText" text="Ko">
      <formula>NOT(ISERROR(SEARCH("Ko",C23)))</formula>
    </cfRule>
    <cfRule type="containsText" dxfId="1657" priority="909" operator="containsText" text="Nl">
      <formula>NOT(ISERROR(SEARCH("Nl",C23)))</formula>
    </cfRule>
    <cfRule type="containsText" dxfId="1656" priority="908" operator="containsText" text="Sonst.V.">
      <formula>NOT(ISERROR(SEARCH("Sonst.V.",C23)))</formula>
    </cfRule>
    <cfRule type="containsText" dxfId="1655" priority="907" operator="containsText" text="SG">
      <formula>NOT(ISERROR(SEARCH("SG",C23)))</formula>
    </cfRule>
  </conditionalFormatting>
  <conditionalFormatting sqref="C30:F30 C31:E31 C32:F34">
    <cfRule type="containsText" dxfId="1654" priority="888" operator="containsText" text="BeamtR">
      <formula>NOT(ISERROR(SEARCH("BeamtR",C30)))</formula>
    </cfRule>
    <cfRule type="containsText" dxfId="1653" priority="887" operator="containsText" text="KassW">
      <formula>NOT(ISERROR(SEARCH("KassW",C30)))</formula>
    </cfRule>
    <cfRule type="containsText" dxfId="1652" priority="886" operator="containsText" text="Knigge">
      <formula>NOT(ISERROR(SEARCH("Knigge",C30)))</formula>
    </cfRule>
    <cfRule type="containsText" dxfId="1651" priority="885" operator="containsText" text="Div">
      <formula>NOT(ISERROR(SEARCH("Div",C30)))</formula>
    </cfRule>
    <cfRule type="containsText" dxfId="1650" priority="884" operator="containsText" text="ITG">
      <formula>NOT(ISERROR(SEARCH("ITG",C30)))</formula>
    </cfRule>
    <cfRule type="containsText" dxfId="1649" priority="883" operator="containsText" text="ITS">
      <formula>NOT(ISERROR(SEARCH("ITS",C30)))</formula>
    </cfRule>
    <cfRule type="containsText" dxfId="1648" priority="882" operator="containsText" text="K/T">
      <formula>NOT(ISERROR(SEARCH("K/T",C30)))</formula>
    </cfRule>
    <cfRule type="containsText" dxfId="1647" priority="893" operator="containsText" text="Ko">
      <formula>NOT(ISERROR(SEARCH("Ko",C30)))</formula>
    </cfRule>
    <cfRule type="containsText" dxfId="1646" priority="896" operator="containsText" text="ZR">
      <formula>NOT(ISERROR(SEARCH("ZR",C30)))</formula>
    </cfRule>
    <cfRule type="containsText" dxfId="1645" priority="895" operator="containsText" text="ZP">
      <formula>NOT(ISERROR(SEARCH("ZP",C30)))</formula>
    </cfRule>
    <cfRule type="containsText" dxfId="1644" priority="894" operator="containsText" text="ZV">
      <formula>NOT(ISERROR(SEARCH("ZV",C30)))</formula>
    </cfRule>
    <cfRule type="containsText" dxfId="1643" priority="892" operator="containsText" text="Gg">
      <formula>NOT(ISERROR(SEARCH("Gg",C30)))</formula>
    </cfRule>
    <cfRule type="containsText" dxfId="1642" priority="891" operator="containsText" text="Gg">
      <formula>NOT(ISERROR(SEARCH("Gg",C30)))</formula>
    </cfRule>
    <cfRule type="containsText" dxfId="1641" priority="890" operator="containsText" text="Gg">
      <formula>NOT(ISERROR(SEARCH("Gg",C30)))</formula>
    </cfRule>
    <cfRule type="containsText" dxfId="1640" priority="889" operator="containsText" text="Tast">
      <formula>NOT(ISERROR(SEARCH("Tast",C30)))</formula>
    </cfRule>
  </conditionalFormatting>
  <conditionalFormatting sqref="C30:F34">
    <cfRule type="containsText" dxfId="1639" priority="853" operator="containsText" text="ZR">
      <formula>NOT(ISERROR(SEARCH("ZR",C30)))</formula>
    </cfRule>
    <cfRule type="containsText" dxfId="1638" priority="858" operator="containsText" text="Straf Ko">
      <formula>NOT(ISERROR(SEARCH("Straf Ko",C30)))</formula>
    </cfRule>
    <cfRule type="containsText" dxfId="1637" priority="859" operator="containsText" text="Straf AG">
      <formula>NOT(ISERROR(SEARCH("Straf AG",C30)))</formula>
    </cfRule>
    <cfRule type="containsText" dxfId="1636" priority="860" operator="containsText" text="SG">
      <formula>NOT(ISERROR(SEARCH("SG",C30)))</formula>
    </cfRule>
    <cfRule type="containsText" dxfId="1635" priority="861" operator="containsText" text="Sonst.V.">
      <formula>NOT(ISERROR(SEARCH("Sonst.V.",C30)))</formula>
    </cfRule>
    <cfRule type="containsText" dxfId="1634" priority="866" operator="containsText" text="KassW">
      <formula>NOT(ISERROR(SEARCH("KassW",C30)))</formula>
    </cfRule>
    <cfRule type="containsText" dxfId="1633" priority="862" operator="containsText" text="Nl">
      <formula>NOT(ISERROR(SEARCH("Nl",C30)))</formula>
    </cfRule>
    <cfRule type="containsText" dxfId="1632" priority="863" operator="containsText" text="Ko">
      <formula>NOT(ISERROR(SEARCH("Ko",C30)))</formula>
    </cfRule>
    <cfRule type="containsText" dxfId="1631" priority="864" operator="containsText" text="K/T">
      <formula>NOT(ISERROR(SEARCH("K/T",C30)))</formula>
    </cfRule>
    <cfRule type="containsText" dxfId="1630" priority="871" operator="containsText" text="HR">
      <formula>NOT(ISERROR(SEARCH("HR",C30)))</formula>
    </cfRule>
    <cfRule type="containsText" dxfId="1629" priority="865" operator="containsText" text="Knigge">
      <formula>NOT(ISERROR(SEARCH("Knigge",C30)))</formula>
    </cfRule>
    <cfRule type="containsText" dxfId="1628" priority="854" operator="containsText" text="ZP">
      <formula>NOT(ISERROR(SEARCH("ZP",C30)))</formula>
    </cfRule>
    <cfRule type="containsText" dxfId="1627" priority="855" operator="containsText" text="Tast">
      <formula>NOT(ISERROR(SEARCH("Tast",C30)))</formula>
    </cfRule>
    <cfRule type="containsText" dxfId="1626" priority="856" operator="containsText" text="Straf STA">
      <formula>NOT(ISERROR(SEARCH("Straf STA",C30)))</formula>
    </cfRule>
    <cfRule type="containsText" dxfId="1625" priority="857" operator="containsText" text="Straf LG">
      <formula>NOT(ISERROR(SEARCH("Straf LG",C30)))</formula>
    </cfRule>
    <cfRule type="containsText" dxfId="1624" priority="867" operator="containsText" text="ITS">
      <formula>NOT(ISERROR(SEARCH("ITS",C30)))</formula>
    </cfRule>
    <cfRule type="containsText" dxfId="1623" priority="868" operator="containsText" text="ITG">
      <formula>NOT(ISERROR(SEARCH("ITG",C30)))</formula>
    </cfRule>
    <cfRule type="containsText" dxfId="1622" priority="869" operator="containsText" text="Inso">
      <formula>NOT(ISERROR(SEARCH("Inso",C30)))</formula>
    </cfRule>
    <cfRule type="containsText" dxfId="1621" priority="870" operator="containsText" text="Hospitation">
      <formula>NOT(ISERROR(SEARCH("Hospitation",C30)))</formula>
    </cfRule>
    <cfRule type="containsText" dxfId="1620" priority="872" operator="containsText" text="GB">
      <formula>NOT(ISERROR(SEARCH("GB",C30)))</formula>
    </cfRule>
    <cfRule type="containsText" dxfId="1619" priority="873" operator="containsText" text="Gesundheit">
      <formula>NOT(ISERROR(SEARCH("Gesundheit",C30)))</formula>
    </cfRule>
    <cfRule type="containsText" dxfId="1618" priority="874" operator="containsText" text="Gg">
      <formula>NOT(ISERROR(SEARCH("Gg",C30)))</formula>
    </cfRule>
    <cfRule type="containsText" dxfId="1617" priority="875" operator="containsText" text="VerwG">
      <formula>NOT(ISERROR(SEARCH("VerwG",C30)))</formula>
    </cfRule>
    <cfRule type="containsText" dxfId="1616" priority="852" operator="containsText" text="ZVerst">
      <formula>NOT(ISERROR(SEARCH("ZVerst",C30)))</formula>
    </cfRule>
    <cfRule type="containsText" dxfId="1615" priority="876" operator="containsText" text="Fam">
      <formula>NOT(ISERROR(SEARCH("Fam",C30)))</formula>
    </cfRule>
    <cfRule type="containsText" dxfId="1614" priority="877" operator="containsText" text="Div">
      <formula>NOT(ISERROR(SEARCH("Div",C30)))</formula>
    </cfRule>
    <cfRule type="containsText" dxfId="1613" priority="878" operator="containsText" text="Betr">
      <formula>NOT(ISERROR(SEARCH("Betr",C30)))</formula>
    </cfRule>
    <cfRule type="containsText" dxfId="1612" priority="879" operator="containsText" text="BeamtR">
      <formula>NOT(ISERROR(SEARCH("BeamtR",C30)))</formula>
    </cfRule>
    <cfRule type="containsText" dxfId="1611" priority="880" operator="containsText" text="Arb">
      <formula>NOT(ISERROR(SEARCH("Arb",C30)))</formula>
    </cfRule>
    <cfRule type="containsText" dxfId="1610" priority="851" operator="containsText" text="ZV">
      <formula>NOT(ISERROR(SEARCH("ZV",C30)))</formula>
    </cfRule>
    <cfRule type="containsText" dxfId="1609" priority="850" operator="containsText" text="ZVerst">
      <formula>NOT(ISERROR(SEARCH("ZVerst",C30)))</formula>
    </cfRule>
  </conditionalFormatting>
  <conditionalFormatting sqref="C37:F37 C38:E38 C39:F41">
    <cfRule type="containsText" dxfId="1608" priority="839" operator="containsText" text="Knigge">
      <formula>NOT(ISERROR(SEARCH("Knigge",C37)))</formula>
    </cfRule>
    <cfRule type="containsText" dxfId="1607" priority="844" operator="containsText" text="Gg">
      <formula>NOT(ISERROR(SEARCH("Gg",C37)))</formula>
    </cfRule>
    <cfRule type="containsText" dxfId="1606" priority="843" operator="containsText" text="Gg">
      <formula>NOT(ISERROR(SEARCH("Gg",C37)))</formula>
    </cfRule>
    <cfRule type="containsText" dxfId="1605" priority="842" operator="containsText" text="Tast">
      <formula>NOT(ISERROR(SEARCH("Tast",C37)))</formula>
    </cfRule>
    <cfRule type="containsText" dxfId="1604" priority="841" operator="containsText" text="BeamtR">
      <formula>NOT(ISERROR(SEARCH("BeamtR",C37)))</formula>
    </cfRule>
    <cfRule type="containsText" dxfId="1603" priority="840" operator="containsText" text="KassW">
      <formula>NOT(ISERROR(SEARCH("KassW",C37)))</formula>
    </cfRule>
    <cfRule type="containsText" dxfId="1602" priority="838" operator="containsText" text="Div">
      <formula>NOT(ISERROR(SEARCH("Div",C37)))</formula>
    </cfRule>
    <cfRule type="containsText" dxfId="1601" priority="837" operator="containsText" text="ITG">
      <formula>NOT(ISERROR(SEARCH("ITG",C37)))</formula>
    </cfRule>
    <cfRule type="containsText" dxfId="1600" priority="836" operator="containsText" text="ITS">
      <formula>NOT(ISERROR(SEARCH("ITS",C37)))</formula>
    </cfRule>
    <cfRule type="containsText" dxfId="1599" priority="849" operator="containsText" text="ZR">
      <formula>NOT(ISERROR(SEARCH("ZR",C37)))</formula>
    </cfRule>
    <cfRule type="containsText" dxfId="1598" priority="848" operator="containsText" text="ZP">
      <formula>NOT(ISERROR(SEARCH("ZP",C37)))</formula>
    </cfRule>
    <cfRule type="containsText" dxfId="1597" priority="847" operator="containsText" text="ZV">
      <formula>NOT(ISERROR(SEARCH("ZV",C37)))</formula>
    </cfRule>
    <cfRule type="containsText" dxfId="1596" priority="846" operator="containsText" text="Ko">
      <formula>NOT(ISERROR(SEARCH("Ko",C37)))</formula>
    </cfRule>
    <cfRule type="containsText" dxfId="1595" priority="845" operator="containsText" text="Gg">
      <formula>NOT(ISERROR(SEARCH("Gg",C37)))</formula>
    </cfRule>
    <cfRule type="containsText" dxfId="1594" priority="835" operator="containsText" text="K/T">
      <formula>NOT(ISERROR(SEARCH("K/T",C37)))</formula>
    </cfRule>
  </conditionalFormatting>
  <conditionalFormatting sqref="C37:F41">
    <cfRule type="containsText" dxfId="1593" priority="828" operator="containsText" text="VerwG">
      <formula>NOT(ISERROR(SEARCH("VerwG",C37)))</formula>
    </cfRule>
    <cfRule type="containsText" dxfId="1592" priority="827" operator="containsText" text="Gg">
      <formula>NOT(ISERROR(SEARCH("Gg",C37)))</formula>
    </cfRule>
    <cfRule type="containsText" dxfId="1591" priority="826" operator="containsText" text="Gesundheit">
      <formula>NOT(ISERROR(SEARCH("Gesundheit",C37)))</formula>
    </cfRule>
    <cfRule type="containsText" dxfId="1590" priority="825" operator="containsText" text="GB">
      <formula>NOT(ISERROR(SEARCH("GB",C37)))</formula>
    </cfRule>
    <cfRule type="containsText" dxfId="1589" priority="824" operator="containsText" text="HR">
      <formula>NOT(ISERROR(SEARCH("HR",C37)))</formula>
    </cfRule>
    <cfRule type="containsText" dxfId="1588" priority="823" operator="containsText" text="Hospitation">
      <formula>NOT(ISERROR(SEARCH("Hospitation",C37)))</formula>
    </cfRule>
    <cfRule type="containsText" dxfId="1587" priority="822" operator="containsText" text="Inso">
      <formula>NOT(ISERROR(SEARCH("Inso",C37)))</formula>
    </cfRule>
    <cfRule type="containsText" dxfId="1586" priority="821" operator="containsText" text="ITG">
      <formula>NOT(ISERROR(SEARCH("ITG",C37)))</formula>
    </cfRule>
    <cfRule type="containsText" dxfId="1585" priority="833" operator="containsText" text="Arb">
      <formula>NOT(ISERROR(SEARCH("Arb",C37)))</formula>
    </cfRule>
    <cfRule type="containsText" dxfId="1584" priority="819" operator="containsText" text="KassW">
      <formula>NOT(ISERROR(SEARCH("KassW",C37)))</formula>
    </cfRule>
    <cfRule type="containsText" dxfId="1583" priority="818" operator="containsText" text="Knigge">
      <formula>NOT(ISERROR(SEARCH("Knigge",C37)))</formula>
    </cfRule>
    <cfRule type="containsText" dxfId="1582" priority="817" operator="containsText" text="K/T">
      <formula>NOT(ISERROR(SEARCH("K/T",C37)))</formula>
    </cfRule>
    <cfRule type="containsText" dxfId="1581" priority="816" operator="containsText" text="Ko">
      <formula>NOT(ISERROR(SEARCH("Ko",C37)))</formula>
    </cfRule>
    <cfRule type="containsText" dxfId="1580" priority="815" operator="containsText" text="Nl">
      <formula>NOT(ISERROR(SEARCH("Nl",C37)))</formula>
    </cfRule>
    <cfRule type="containsText" dxfId="1579" priority="814" operator="containsText" text="Sonst.V.">
      <formula>NOT(ISERROR(SEARCH("Sonst.V.",C37)))</formula>
    </cfRule>
    <cfRule type="containsText" dxfId="1578" priority="813" operator="containsText" text="SG">
      <formula>NOT(ISERROR(SEARCH("SG",C37)))</formula>
    </cfRule>
    <cfRule type="containsText" dxfId="1577" priority="812" operator="containsText" text="Straf AG">
      <formula>NOT(ISERROR(SEARCH("Straf AG",C37)))</formula>
    </cfRule>
    <cfRule type="containsText" dxfId="1576" priority="811" operator="containsText" text="Straf Ko">
      <formula>NOT(ISERROR(SEARCH("Straf Ko",C37)))</formula>
    </cfRule>
    <cfRule type="containsText" dxfId="1575" priority="810" operator="containsText" text="Straf LG">
      <formula>NOT(ISERROR(SEARCH("Straf LG",C37)))</formula>
    </cfRule>
    <cfRule type="containsText" dxfId="1574" priority="809" operator="containsText" text="Straf STA">
      <formula>NOT(ISERROR(SEARCH("Straf STA",C37)))</formula>
    </cfRule>
    <cfRule type="containsText" dxfId="1573" priority="808" operator="containsText" text="Tast">
      <formula>NOT(ISERROR(SEARCH("Tast",C37)))</formula>
    </cfRule>
    <cfRule type="containsText" dxfId="1572" priority="807" operator="containsText" text="ZP">
      <formula>NOT(ISERROR(SEARCH("ZP",C37)))</formula>
    </cfRule>
    <cfRule type="containsText" dxfId="1571" priority="806" operator="containsText" text="ZR">
      <formula>NOT(ISERROR(SEARCH("ZR",C37)))</formula>
    </cfRule>
    <cfRule type="containsText" dxfId="1570" priority="805" operator="containsText" text="ZVerst">
      <formula>NOT(ISERROR(SEARCH("ZVerst",C37)))</formula>
    </cfRule>
    <cfRule type="containsText" dxfId="1569" priority="804" operator="containsText" text="ZV">
      <formula>NOT(ISERROR(SEARCH("ZV",C37)))</formula>
    </cfRule>
    <cfRule type="containsText" dxfId="1568" priority="803" operator="containsText" text="ZVerst">
      <formula>NOT(ISERROR(SEARCH("ZVerst",C37)))</formula>
    </cfRule>
    <cfRule type="containsText" dxfId="1567" priority="820" operator="containsText" text="ITS">
      <formula>NOT(ISERROR(SEARCH("ITS",C37)))</formula>
    </cfRule>
    <cfRule type="containsText" dxfId="1566" priority="832" operator="containsText" text="BeamtR">
      <formula>NOT(ISERROR(SEARCH("BeamtR",C37)))</formula>
    </cfRule>
    <cfRule type="containsText" dxfId="1565" priority="831" operator="containsText" text="Betr">
      <formula>NOT(ISERROR(SEARCH("Betr",C37)))</formula>
    </cfRule>
    <cfRule type="containsText" dxfId="1564" priority="830" operator="containsText" text="Div">
      <formula>NOT(ISERROR(SEARCH("Div",C37)))</formula>
    </cfRule>
    <cfRule type="containsText" dxfId="1563" priority="829" operator="containsText" text="Fam">
      <formula>NOT(ISERROR(SEARCH("Fam",C37)))</formula>
    </cfRule>
  </conditionalFormatting>
  <conditionalFormatting sqref="C44:F44 C45:E45 C46:F48">
    <cfRule type="containsText" dxfId="1562" priority="789" operator="containsText" text="ITS">
      <formula>NOT(ISERROR(SEARCH("ITS",C44)))</formula>
    </cfRule>
    <cfRule type="containsText" dxfId="1561" priority="801" operator="containsText" text="ZP">
      <formula>NOT(ISERROR(SEARCH("ZP",C44)))</formula>
    </cfRule>
    <cfRule type="containsText" dxfId="1560" priority="793" operator="containsText" text="KassW">
      <formula>NOT(ISERROR(SEARCH("KassW",C44)))</formula>
    </cfRule>
    <cfRule type="containsText" dxfId="1559" priority="794" operator="containsText" text="BeamtR">
      <formula>NOT(ISERROR(SEARCH("BeamtR",C44)))</formula>
    </cfRule>
    <cfRule type="containsText" dxfId="1558" priority="795" operator="containsText" text="Tast">
      <formula>NOT(ISERROR(SEARCH("Tast",C44)))</formula>
    </cfRule>
    <cfRule type="containsText" dxfId="1557" priority="790" operator="containsText" text="ITG">
      <formula>NOT(ISERROR(SEARCH("ITG",C44)))</formula>
    </cfRule>
    <cfRule type="containsText" dxfId="1556" priority="796" operator="containsText" text="Gg">
      <formula>NOT(ISERROR(SEARCH("Gg",C44)))</formula>
    </cfRule>
    <cfRule type="containsText" dxfId="1555" priority="797" operator="containsText" text="Gg">
      <formula>NOT(ISERROR(SEARCH("Gg",C44)))</formula>
    </cfRule>
    <cfRule type="containsText" dxfId="1554" priority="798" operator="containsText" text="Gg">
      <formula>NOT(ISERROR(SEARCH("Gg",C44)))</formula>
    </cfRule>
    <cfRule type="containsText" dxfId="1553" priority="799" operator="containsText" text="Ko">
      <formula>NOT(ISERROR(SEARCH("Ko",C44)))</formula>
    </cfRule>
    <cfRule type="containsText" dxfId="1552" priority="800" operator="containsText" text="ZV">
      <formula>NOT(ISERROR(SEARCH("ZV",C44)))</formula>
    </cfRule>
    <cfRule type="containsText" dxfId="1551" priority="791" operator="containsText" text="Div">
      <formula>NOT(ISERROR(SEARCH("Div",C44)))</formula>
    </cfRule>
    <cfRule type="containsText" dxfId="1550" priority="792" operator="containsText" text="Knigge">
      <formula>NOT(ISERROR(SEARCH("Knigge",C44)))</formula>
    </cfRule>
    <cfRule type="containsText" dxfId="1549" priority="802" operator="containsText" text="ZR">
      <formula>NOT(ISERROR(SEARCH("ZR",C44)))</formula>
    </cfRule>
    <cfRule type="containsText" dxfId="1548" priority="788" operator="containsText" text="K/T">
      <formula>NOT(ISERROR(SEARCH("K/T",C44)))</formula>
    </cfRule>
  </conditionalFormatting>
  <conditionalFormatting sqref="C44:F48">
    <cfRule type="containsText" dxfId="1547" priority="762" operator="containsText" text="Straf STA">
      <formula>NOT(ISERROR(SEARCH("Straf STA",C44)))</formula>
    </cfRule>
    <cfRule type="containsText" dxfId="1546" priority="761" operator="containsText" text="Tast">
      <formula>NOT(ISERROR(SEARCH("Tast",C44)))</formula>
    </cfRule>
    <cfRule type="containsText" dxfId="1545" priority="759" operator="containsText" text="ZR">
      <formula>NOT(ISERROR(SEARCH("ZR",C44)))</formula>
    </cfRule>
    <cfRule type="containsText" dxfId="1544" priority="758" operator="containsText" text="ZVerst">
      <formula>NOT(ISERROR(SEARCH("ZVerst",C44)))</formula>
    </cfRule>
    <cfRule type="containsText" dxfId="1543" priority="757" operator="containsText" text="ZV">
      <formula>NOT(ISERROR(SEARCH("ZV",C44)))</formula>
    </cfRule>
    <cfRule type="containsText" dxfId="1542" priority="756" operator="containsText" text="ZVerst">
      <formula>NOT(ISERROR(SEARCH("ZVerst",C44)))</formula>
    </cfRule>
    <cfRule type="containsText" dxfId="1541" priority="760" operator="containsText" text="ZP">
      <formula>NOT(ISERROR(SEARCH("ZP",C44)))</formula>
    </cfRule>
    <cfRule type="containsText" dxfId="1540" priority="779" operator="containsText" text="Gesundheit">
      <formula>NOT(ISERROR(SEARCH("Gesundheit",C44)))</formula>
    </cfRule>
    <cfRule type="containsText" dxfId="1539" priority="765" operator="containsText" text="Straf AG">
      <formula>NOT(ISERROR(SEARCH("Straf AG",C44)))</formula>
    </cfRule>
    <cfRule type="containsText" dxfId="1538" priority="764" operator="containsText" text="Straf Ko">
      <formula>NOT(ISERROR(SEARCH("Straf Ko",C44)))</formula>
    </cfRule>
    <cfRule type="containsText" dxfId="1537" priority="773" operator="containsText" text="ITS">
      <formula>NOT(ISERROR(SEARCH("ITS",C44)))</formula>
    </cfRule>
    <cfRule type="containsText" dxfId="1536" priority="774" operator="containsText" text="ITG">
      <formula>NOT(ISERROR(SEARCH("ITG",C44)))</formula>
    </cfRule>
    <cfRule type="containsText" dxfId="1535" priority="775" operator="containsText" text="Inso">
      <formula>NOT(ISERROR(SEARCH("Inso",C44)))</formula>
    </cfRule>
    <cfRule type="containsText" dxfId="1534" priority="776" operator="containsText" text="Hospitation">
      <formula>NOT(ISERROR(SEARCH("Hospitation",C44)))</formula>
    </cfRule>
    <cfRule type="containsText" dxfId="1533" priority="777" operator="containsText" text="HR">
      <formula>NOT(ISERROR(SEARCH("HR",C44)))</formula>
    </cfRule>
    <cfRule type="containsText" dxfId="1532" priority="778" operator="containsText" text="GB">
      <formula>NOT(ISERROR(SEARCH("GB",C44)))</formula>
    </cfRule>
    <cfRule type="containsText" dxfId="1531" priority="780" operator="containsText" text="Gg">
      <formula>NOT(ISERROR(SEARCH("Gg",C44)))</formula>
    </cfRule>
    <cfRule type="containsText" dxfId="1530" priority="781" operator="containsText" text="VerwG">
      <formula>NOT(ISERROR(SEARCH("VerwG",C44)))</formula>
    </cfRule>
    <cfRule type="containsText" dxfId="1529" priority="782" operator="containsText" text="Fam">
      <formula>NOT(ISERROR(SEARCH("Fam",C44)))</formula>
    </cfRule>
    <cfRule type="containsText" dxfId="1528" priority="783" operator="containsText" text="Div">
      <formula>NOT(ISERROR(SEARCH("Div",C44)))</formula>
    </cfRule>
    <cfRule type="containsText" dxfId="1527" priority="784" operator="containsText" text="Betr">
      <formula>NOT(ISERROR(SEARCH("Betr",C44)))</formula>
    </cfRule>
    <cfRule type="containsText" dxfId="1526" priority="785" operator="containsText" text="BeamtR">
      <formula>NOT(ISERROR(SEARCH("BeamtR",C44)))</formula>
    </cfRule>
    <cfRule type="containsText" dxfId="1525" priority="786" operator="containsText" text="Arb">
      <formula>NOT(ISERROR(SEARCH("Arb",C44)))</formula>
    </cfRule>
    <cfRule type="containsText" dxfId="1524" priority="763" operator="containsText" text="Straf LG">
      <formula>NOT(ISERROR(SEARCH("Straf LG",C44)))</formula>
    </cfRule>
    <cfRule type="containsText" dxfId="1523" priority="772" operator="containsText" text="KassW">
      <formula>NOT(ISERROR(SEARCH("KassW",C44)))</formula>
    </cfRule>
    <cfRule type="containsText" dxfId="1522" priority="771" operator="containsText" text="Knigge">
      <formula>NOT(ISERROR(SEARCH("Knigge",C44)))</formula>
    </cfRule>
    <cfRule type="containsText" dxfId="1521" priority="770" operator="containsText" text="K/T">
      <formula>NOT(ISERROR(SEARCH("K/T",C44)))</formula>
    </cfRule>
    <cfRule type="containsText" dxfId="1520" priority="769" operator="containsText" text="Ko">
      <formula>NOT(ISERROR(SEARCH("Ko",C44)))</formula>
    </cfRule>
    <cfRule type="containsText" dxfId="1519" priority="768" operator="containsText" text="Nl">
      <formula>NOT(ISERROR(SEARCH("Nl",C44)))</formula>
    </cfRule>
    <cfRule type="containsText" dxfId="1518" priority="767" operator="containsText" text="Sonst.V.">
      <formula>NOT(ISERROR(SEARCH("Sonst.V.",C44)))</formula>
    </cfRule>
    <cfRule type="containsText" dxfId="1517" priority="766" operator="containsText" text="SG">
      <formula>NOT(ISERROR(SEARCH("SG",C44)))</formula>
    </cfRule>
  </conditionalFormatting>
  <conditionalFormatting sqref="C51:F51 C52:E52 C53:F55">
    <cfRule type="containsText" dxfId="1516" priority="747" operator="containsText" text="BeamtR">
      <formula>NOT(ISERROR(SEARCH("BeamtR",C51)))</formula>
    </cfRule>
    <cfRule type="containsText" dxfId="1515" priority="746" operator="containsText" text="KassW">
      <formula>NOT(ISERROR(SEARCH("KassW",C51)))</formula>
    </cfRule>
    <cfRule type="containsText" dxfId="1514" priority="745" operator="containsText" text="Knigge">
      <formula>NOT(ISERROR(SEARCH("Knigge",C51)))</formula>
    </cfRule>
    <cfRule type="containsText" dxfId="1513" priority="744" operator="containsText" text="Div">
      <formula>NOT(ISERROR(SEARCH("Div",C51)))</formula>
    </cfRule>
    <cfRule type="containsText" dxfId="1512" priority="743" operator="containsText" text="ITG">
      <formula>NOT(ISERROR(SEARCH("ITG",C51)))</formula>
    </cfRule>
    <cfRule type="containsText" dxfId="1511" priority="742" operator="containsText" text="ITS">
      <formula>NOT(ISERROR(SEARCH("ITS",C51)))</formula>
    </cfRule>
    <cfRule type="containsText" dxfId="1510" priority="741" operator="containsText" text="K/T">
      <formula>NOT(ISERROR(SEARCH("K/T",C51)))</formula>
    </cfRule>
    <cfRule type="containsText" dxfId="1509" priority="752" operator="containsText" text="Ko">
      <formula>NOT(ISERROR(SEARCH("Ko",C51)))</formula>
    </cfRule>
    <cfRule type="containsText" dxfId="1508" priority="755" operator="containsText" text="ZR">
      <formula>NOT(ISERROR(SEARCH("ZR",C51)))</formula>
    </cfRule>
    <cfRule type="containsText" dxfId="1507" priority="754" operator="containsText" text="ZP">
      <formula>NOT(ISERROR(SEARCH("ZP",C51)))</formula>
    </cfRule>
    <cfRule type="containsText" dxfId="1506" priority="753" operator="containsText" text="ZV">
      <formula>NOT(ISERROR(SEARCH("ZV",C51)))</formula>
    </cfRule>
    <cfRule type="containsText" dxfId="1505" priority="751" operator="containsText" text="Gg">
      <formula>NOT(ISERROR(SEARCH("Gg",C51)))</formula>
    </cfRule>
    <cfRule type="containsText" dxfId="1504" priority="750" operator="containsText" text="Gg">
      <formula>NOT(ISERROR(SEARCH("Gg",C51)))</formula>
    </cfRule>
    <cfRule type="containsText" dxfId="1503" priority="749" operator="containsText" text="Gg">
      <formula>NOT(ISERROR(SEARCH("Gg",C51)))</formula>
    </cfRule>
    <cfRule type="containsText" dxfId="1502" priority="748" operator="containsText" text="Tast">
      <formula>NOT(ISERROR(SEARCH("Tast",C51)))</formula>
    </cfRule>
  </conditionalFormatting>
  <conditionalFormatting sqref="C51:F55">
    <cfRule type="containsText" dxfId="1501" priority="712" operator="containsText" text="ZR">
      <formula>NOT(ISERROR(SEARCH("ZR",C51)))</formula>
    </cfRule>
    <cfRule type="containsText" dxfId="1500" priority="734" operator="containsText" text="VerwG">
      <formula>NOT(ISERROR(SEARCH("VerwG",C51)))</formula>
    </cfRule>
    <cfRule type="containsText" dxfId="1499" priority="735" operator="containsText" text="Fam">
      <formula>NOT(ISERROR(SEARCH("Fam",C51)))</formula>
    </cfRule>
    <cfRule type="containsText" dxfId="1498" priority="736" operator="containsText" text="Div">
      <formula>NOT(ISERROR(SEARCH("Div",C51)))</formula>
    </cfRule>
    <cfRule type="containsText" dxfId="1497" priority="737" operator="containsText" text="Betr">
      <formula>NOT(ISERROR(SEARCH("Betr",C51)))</formula>
    </cfRule>
    <cfRule type="containsText" dxfId="1496" priority="730" operator="containsText" text="HR">
      <formula>NOT(ISERROR(SEARCH("HR",C51)))</formula>
    </cfRule>
    <cfRule type="containsText" dxfId="1495" priority="738" operator="containsText" text="BeamtR">
      <formula>NOT(ISERROR(SEARCH("BeamtR",C51)))</formula>
    </cfRule>
    <cfRule type="containsText" dxfId="1494" priority="713" operator="containsText" text="ZP">
      <formula>NOT(ISERROR(SEARCH("ZP",C51)))</formula>
    </cfRule>
    <cfRule type="containsText" dxfId="1493" priority="739" operator="containsText" text="Arb">
      <formula>NOT(ISERROR(SEARCH("Arb",C51)))</formula>
    </cfRule>
    <cfRule type="containsText" dxfId="1492" priority="711" operator="containsText" text="ZVerst">
      <formula>NOT(ISERROR(SEARCH("ZVerst",C51)))</formula>
    </cfRule>
    <cfRule type="containsText" dxfId="1491" priority="709" operator="containsText" text="ZVerst">
      <formula>NOT(ISERROR(SEARCH("ZVerst",C51)))</formula>
    </cfRule>
    <cfRule type="containsText" dxfId="1490" priority="714" operator="containsText" text="Tast">
      <formula>NOT(ISERROR(SEARCH("Tast",C51)))</formula>
    </cfRule>
    <cfRule type="containsText" dxfId="1489" priority="715" operator="containsText" text="Straf STA">
      <formula>NOT(ISERROR(SEARCH("Straf STA",C51)))</formula>
    </cfRule>
    <cfRule type="containsText" dxfId="1488" priority="716" operator="containsText" text="Straf LG">
      <formula>NOT(ISERROR(SEARCH("Straf LG",C51)))</formula>
    </cfRule>
    <cfRule type="containsText" dxfId="1487" priority="717" operator="containsText" text="Straf Ko">
      <formula>NOT(ISERROR(SEARCH("Straf Ko",C51)))</formula>
    </cfRule>
    <cfRule type="containsText" dxfId="1486" priority="718" operator="containsText" text="Straf AG">
      <formula>NOT(ISERROR(SEARCH("Straf AG",C51)))</formula>
    </cfRule>
    <cfRule type="containsText" dxfId="1485" priority="719" operator="containsText" text="SG">
      <formula>NOT(ISERROR(SEARCH("SG",C51)))</formula>
    </cfRule>
    <cfRule type="containsText" dxfId="1484" priority="720" operator="containsText" text="Sonst.V.">
      <formula>NOT(ISERROR(SEARCH("Sonst.V.",C51)))</formula>
    </cfRule>
    <cfRule type="containsText" dxfId="1483" priority="725" operator="containsText" text="KassW">
      <formula>NOT(ISERROR(SEARCH("KassW",C51)))</formula>
    </cfRule>
    <cfRule type="containsText" dxfId="1482" priority="721" operator="containsText" text="Nl">
      <formula>NOT(ISERROR(SEARCH("Nl",C51)))</formula>
    </cfRule>
    <cfRule type="containsText" dxfId="1481" priority="722" operator="containsText" text="Ko">
      <formula>NOT(ISERROR(SEARCH("Ko",C51)))</formula>
    </cfRule>
    <cfRule type="containsText" dxfId="1480" priority="723" operator="containsText" text="K/T">
      <formula>NOT(ISERROR(SEARCH("K/T",C51)))</formula>
    </cfRule>
    <cfRule type="containsText" dxfId="1479" priority="724" operator="containsText" text="Knigge">
      <formula>NOT(ISERROR(SEARCH("Knigge",C51)))</formula>
    </cfRule>
    <cfRule type="containsText" dxfId="1478" priority="710" operator="containsText" text="ZV">
      <formula>NOT(ISERROR(SEARCH("ZV",C51)))</formula>
    </cfRule>
    <cfRule type="containsText" dxfId="1477" priority="726" operator="containsText" text="ITS">
      <formula>NOT(ISERROR(SEARCH("ITS",C51)))</formula>
    </cfRule>
    <cfRule type="containsText" dxfId="1476" priority="727" operator="containsText" text="ITG">
      <formula>NOT(ISERROR(SEARCH("ITG",C51)))</formula>
    </cfRule>
    <cfRule type="containsText" dxfId="1475" priority="728" operator="containsText" text="Inso">
      <formula>NOT(ISERROR(SEARCH("Inso",C51)))</formula>
    </cfRule>
    <cfRule type="containsText" dxfId="1474" priority="729" operator="containsText" text="Hospitation">
      <formula>NOT(ISERROR(SEARCH("Hospitation",C51)))</formula>
    </cfRule>
    <cfRule type="containsText" dxfId="1473" priority="731" operator="containsText" text="GB">
      <formula>NOT(ISERROR(SEARCH("GB",C51)))</formula>
    </cfRule>
    <cfRule type="containsText" dxfId="1472" priority="732" operator="containsText" text="Gesundheit">
      <formula>NOT(ISERROR(SEARCH("Gesundheit",C51)))</formula>
    </cfRule>
    <cfRule type="containsText" dxfId="1471" priority="733" operator="containsText" text="Gg">
      <formula>NOT(ISERROR(SEARCH("Gg",C51)))</formula>
    </cfRule>
  </conditionalFormatting>
  <conditionalFormatting sqref="C58:F58 C59:E59 C60:F62">
    <cfRule type="containsText" dxfId="1470" priority="704" operator="containsText" text="Gg">
      <formula>NOT(ISERROR(SEARCH("Gg",C58)))</formula>
    </cfRule>
    <cfRule type="containsText" dxfId="1469" priority="703" operator="containsText" text="Gg">
      <formula>NOT(ISERROR(SEARCH("Gg",C58)))</formula>
    </cfRule>
    <cfRule type="containsText" dxfId="1468" priority="702" operator="containsText" text="Gg">
      <formula>NOT(ISERROR(SEARCH("Gg",C58)))</formula>
    </cfRule>
    <cfRule type="containsText" dxfId="1467" priority="701" operator="containsText" text="Tast">
      <formula>NOT(ISERROR(SEARCH("Tast",C58)))</formula>
    </cfRule>
    <cfRule type="containsText" dxfId="1466" priority="700" operator="containsText" text="BeamtR">
      <formula>NOT(ISERROR(SEARCH("BeamtR",C58)))</formula>
    </cfRule>
    <cfRule type="containsText" dxfId="1465" priority="698" operator="containsText" text="Knigge">
      <formula>NOT(ISERROR(SEARCH("Knigge",C58)))</formula>
    </cfRule>
    <cfRule type="containsText" dxfId="1464" priority="695" operator="containsText" text="ITS">
      <formula>NOT(ISERROR(SEARCH("ITS",C58)))</formula>
    </cfRule>
    <cfRule type="containsText" dxfId="1463" priority="694" operator="containsText" text="K/T">
      <formula>NOT(ISERROR(SEARCH("K/T",C58)))</formula>
    </cfRule>
    <cfRule type="containsText" dxfId="1462" priority="697" operator="containsText" text="Div">
      <formula>NOT(ISERROR(SEARCH("Div",C58)))</formula>
    </cfRule>
    <cfRule type="containsText" dxfId="1461" priority="699" operator="containsText" text="KassW">
      <formula>NOT(ISERROR(SEARCH("KassW",C58)))</formula>
    </cfRule>
    <cfRule type="containsText" dxfId="1460" priority="696" operator="containsText" text="ITG">
      <formula>NOT(ISERROR(SEARCH("ITG",C58)))</formula>
    </cfRule>
    <cfRule type="containsText" dxfId="1459" priority="708" operator="containsText" text="ZR">
      <formula>NOT(ISERROR(SEARCH("ZR",C58)))</formula>
    </cfRule>
    <cfRule type="containsText" dxfId="1458" priority="707" operator="containsText" text="ZP">
      <formula>NOT(ISERROR(SEARCH("ZP",C58)))</formula>
    </cfRule>
    <cfRule type="containsText" dxfId="1457" priority="706" operator="containsText" text="ZV">
      <formula>NOT(ISERROR(SEARCH("ZV",C58)))</formula>
    </cfRule>
    <cfRule type="containsText" dxfId="1456" priority="705" operator="containsText" text="Ko">
      <formula>NOT(ISERROR(SEARCH("Ko",C58)))</formula>
    </cfRule>
  </conditionalFormatting>
  <conditionalFormatting sqref="C58:F62">
    <cfRule type="containsText" dxfId="1455" priority="687" operator="containsText" text="VerwG">
      <formula>NOT(ISERROR(SEARCH("VerwG",C58)))</formula>
    </cfRule>
    <cfRule type="containsText" dxfId="1454" priority="686" operator="containsText" text="Gg">
      <formula>NOT(ISERROR(SEARCH("Gg",C58)))</formula>
    </cfRule>
    <cfRule type="containsText" dxfId="1453" priority="685" operator="containsText" text="Gesundheit">
      <formula>NOT(ISERROR(SEARCH("Gesundheit",C58)))</formula>
    </cfRule>
    <cfRule type="containsText" dxfId="1452" priority="684" operator="containsText" text="GB">
      <formula>NOT(ISERROR(SEARCH("GB",C58)))</formula>
    </cfRule>
    <cfRule type="containsText" dxfId="1451" priority="683" operator="containsText" text="HR">
      <formula>NOT(ISERROR(SEARCH("HR",C58)))</formula>
    </cfRule>
    <cfRule type="containsText" dxfId="1450" priority="682" operator="containsText" text="Hospitation">
      <formula>NOT(ISERROR(SEARCH("Hospitation",C58)))</formula>
    </cfRule>
    <cfRule type="containsText" dxfId="1449" priority="681" operator="containsText" text="Inso">
      <formula>NOT(ISERROR(SEARCH("Inso",C58)))</formula>
    </cfRule>
    <cfRule type="containsText" dxfId="1448" priority="680" operator="containsText" text="ITG">
      <formula>NOT(ISERROR(SEARCH("ITG",C58)))</formula>
    </cfRule>
    <cfRule type="containsText" dxfId="1447" priority="679" operator="containsText" text="ITS">
      <formula>NOT(ISERROR(SEARCH("ITS",C58)))</formula>
    </cfRule>
    <cfRule type="containsText" dxfId="1446" priority="678" operator="containsText" text="KassW">
      <formula>NOT(ISERROR(SEARCH("KassW",C58)))</formula>
    </cfRule>
    <cfRule type="containsText" dxfId="1445" priority="677" operator="containsText" text="Knigge">
      <formula>NOT(ISERROR(SEARCH("Knigge",C58)))</formula>
    </cfRule>
    <cfRule type="containsText" dxfId="1444" priority="676" operator="containsText" text="K/T">
      <formula>NOT(ISERROR(SEARCH("K/T",C58)))</formula>
    </cfRule>
    <cfRule type="containsText" dxfId="1443" priority="675" operator="containsText" text="Ko">
      <formula>NOT(ISERROR(SEARCH("Ko",C58)))</formula>
    </cfRule>
    <cfRule type="containsText" dxfId="1442" priority="674" operator="containsText" text="Nl">
      <formula>NOT(ISERROR(SEARCH("Nl",C58)))</formula>
    </cfRule>
    <cfRule type="containsText" dxfId="1441" priority="673" operator="containsText" text="Sonst.V.">
      <formula>NOT(ISERROR(SEARCH("Sonst.V.",C58)))</formula>
    </cfRule>
    <cfRule type="containsText" dxfId="1440" priority="672" operator="containsText" text="SG">
      <formula>NOT(ISERROR(SEARCH("SG",C58)))</formula>
    </cfRule>
    <cfRule type="containsText" dxfId="1439" priority="671" operator="containsText" text="Straf AG">
      <formula>NOT(ISERROR(SEARCH("Straf AG",C58)))</formula>
    </cfRule>
    <cfRule type="containsText" dxfId="1438" priority="670" operator="containsText" text="Straf Ko">
      <formula>NOT(ISERROR(SEARCH("Straf Ko",C58)))</formula>
    </cfRule>
    <cfRule type="containsText" dxfId="1437" priority="669" operator="containsText" text="Straf LG">
      <formula>NOT(ISERROR(SEARCH("Straf LG",C58)))</formula>
    </cfRule>
    <cfRule type="containsText" dxfId="1436" priority="668" operator="containsText" text="Straf STA">
      <formula>NOT(ISERROR(SEARCH("Straf STA",C58)))</formula>
    </cfRule>
    <cfRule type="containsText" dxfId="1435" priority="667" operator="containsText" text="Tast">
      <formula>NOT(ISERROR(SEARCH("Tast",C58)))</formula>
    </cfRule>
    <cfRule type="containsText" dxfId="1434" priority="666" operator="containsText" text="ZP">
      <formula>NOT(ISERROR(SEARCH("ZP",C58)))</formula>
    </cfRule>
    <cfRule type="containsText" dxfId="1433" priority="665" operator="containsText" text="ZR">
      <formula>NOT(ISERROR(SEARCH("ZR",C58)))</formula>
    </cfRule>
    <cfRule type="containsText" dxfId="1432" priority="664" operator="containsText" text="ZVerst">
      <formula>NOT(ISERROR(SEARCH("ZVerst",C58)))</formula>
    </cfRule>
    <cfRule type="containsText" dxfId="1431" priority="663" operator="containsText" text="ZV">
      <formula>NOT(ISERROR(SEARCH("ZV",C58)))</formula>
    </cfRule>
    <cfRule type="containsText" dxfId="1430" priority="662" operator="containsText" text="ZVerst">
      <formula>NOT(ISERROR(SEARCH("ZVerst",C58)))</formula>
    </cfRule>
    <cfRule type="containsText" dxfId="1429" priority="692" operator="containsText" text="Arb">
      <formula>NOT(ISERROR(SEARCH("Arb",C58)))</formula>
    </cfRule>
    <cfRule type="containsText" dxfId="1428" priority="691" operator="containsText" text="BeamtR">
      <formula>NOT(ISERROR(SEARCH("BeamtR",C58)))</formula>
    </cfRule>
    <cfRule type="containsText" dxfId="1427" priority="690" operator="containsText" text="Betr">
      <formula>NOT(ISERROR(SEARCH("Betr",C58)))</formula>
    </cfRule>
    <cfRule type="containsText" dxfId="1426" priority="689" operator="containsText" text="Div">
      <formula>NOT(ISERROR(SEARCH("Div",C58)))</formula>
    </cfRule>
    <cfRule type="containsText" dxfId="1425" priority="688" operator="containsText" text="Fam">
      <formula>NOT(ISERROR(SEARCH("Fam",C58)))</formula>
    </cfRule>
  </conditionalFormatting>
  <conditionalFormatting sqref="C65:F65 C66:E66 C67:F69">
    <cfRule type="containsText" dxfId="1424" priority="656" operator="containsText" text="Gg">
      <formula>NOT(ISERROR(SEARCH("Gg",C65)))</formula>
    </cfRule>
    <cfRule type="containsText" dxfId="1423" priority="655" operator="containsText" text="Gg">
      <formula>NOT(ISERROR(SEARCH("Gg",C65)))</formula>
    </cfRule>
    <cfRule type="containsText" dxfId="1422" priority="661" operator="containsText" text="ZR">
      <formula>NOT(ISERROR(SEARCH("ZR",C65)))</formula>
    </cfRule>
    <cfRule type="containsText" dxfId="1421" priority="647" operator="containsText" text="K/T">
      <formula>NOT(ISERROR(SEARCH("K/T",C65)))</formula>
    </cfRule>
    <cfRule type="containsText" dxfId="1420" priority="649" operator="containsText" text="ITG">
      <formula>NOT(ISERROR(SEARCH("ITG",C65)))</formula>
    </cfRule>
    <cfRule type="containsText" dxfId="1419" priority="650" operator="containsText" text="Div">
      <formula>NOT(ISERROR(SEARCH("Div",C65)))</formula>
    </cfRule>
    <cfRule type="containsText" dxfId="1418" priority="651" operator="containsText" text="Knigge">
      <formula>NOT(ISERROR(SEARCH("Knigge",C65)))</formula>
    </cfRule>
    <cfRule type="containsText" dxfId="1417" priority="648" operator="containsText" text="ITS">
      <formula>NOT(ISERROR(SEARCH("ITS",C65)))</formula>
    </cfRule>
    <cfRule type="containsText" dxfId="1416" priority="652" operator="containsText" text="KassW">
      <formula>NOT(ISERROR(SEARCH("KassW",C65)))</formula>
    </cfRule>
    <cfRule type="containsText" dxfId="1415" priority="654" operator="containsText" text="Tast">
      <formula>NOT(ISERROR(SEARCH("Tast",C65)))</formula>
    </cfRule>
    <cfRule type="containsText" dxfId="1414" priority="653" operator="containsText" text="BeamtR">
      <formula>NOT(ISERROR(SEARCH("BeamtR",C65)))</formula>
    </cfRule>
    <cfRule type="containsText" dxfId="1413" priority="659" operator="containsText" text="ZV">
      <formula>NOT(ISERROR(SEARCH("ZV",C65)))</formula>
    </cfRule>
    <cfRule type="containsText" dxfId="1412" priority="660" operator="containsText" text="ZP">
      <formula>NOT(ISERROR(SEARCH("ZP",C65)))</formula>
    </cfRule>
    <cfRule type="containsText" dxfId="1411" priority="658" operator="containsText" text="Ko">
      <formula>NOT(ISERROR(SEARCH("Ko",C65)))</formula>
    </cfRule>
    <cfRule type="containsText" dxfId="1410" priority="657" operator="containsText" text="Gg">
      <formula>NOT(ISERROR(SEARCH("Gg",C65)))</formula>
    </cfRule>
  </conditionalFormatting>
  <conditionalFormatting sqref="C65:F69">
    <cfRule type="containsText" dxfId="1409" priority="624" operator="containsText" text="Straf AG">
      <formula>NOT(ISERROR(SEARCH("Straf AG",C65)))</formula>
    </cfRule>
    <cfRule type="containsText" dxfId="1408" priority="623" operator="containsText" text="Straf Ko">
      <formula>NOT(ISERROR(SEARCH("Straf Ko",C65)))</formula>
    </cfRule>
    <cfRule type="containsText" dxfId="1407" priority="622" operator="containsText" text="Straf LG">
      <formula>NOT(ISERROR(SEARCH("Straf LG",C65)))</formula>
    </cfRule>
    <cfRule type="containsText" dxfId="1406" priority="621" operator="containsText" text="Straf STA">
      <formula>NOT(ISERROR(SEARCH("Straf STA",C65)))</formula>
    </cfRule>
    <cfRule type="containsText" dxfId="1405" priority="620" operator="containsText" text="Tast">
      <formula>NOT(ISERROR(SEARCH("Tast",C65)))</formula>
    </cfRule>
    <cfRule type="containsText" dxfId="1404" priority="619" operator="containsText" text="ZP">
      <formula>NOT(ISERROR(SEARCH("ZP",C65)))</formula>
    </cfRule>
    <cfRule type="containsText" dxfId="1403" priority="618" operator="containsText" text="ZR">
      <formula>NOT(ISERROR(SEARCH("ZR",C65)))</formula>
    </cfRule>
    <cfRule type="containsText" dxfId="1402" priority="616" operator="containsText" text="ZV">
      <formula>NOT(ISERROR(SEARCH("ZV",C65)))</formula>
    </cfRule>
    <cfRule type="containsText" dxfId="1401" priority="615" operator="containsText" text="ZVerst">
      <formula>NOT(ISERROR(SEARCH("ZVerst",C65)))</formula>
    </cfRule>
    <cfRule type="containsText" dxfId="1400" priority="631" operator="containsText" text="KassW">
      <formula>NOT(ISERROR(SEARCH("KassW",C65)))</formula>
    </cfRule>
    <cfRule type="containsText" dxfId="1399" priority="630" operator="containsText" text="Knigge">
      <formula>NOT(ISERROR(SEARCH("Knigge",C65)))</formula>
    </cfRule>
    <cfRule type="containsText" dxfId="1398" priority="628" operator="containsText" text="Ko">
      <formula>NOT(ISERROR(SEARCH("Ko",C65)))</formula>
    </cfRule>
    <cfRule type="containsText" dxfId="1397" priority="627" operator="containsText" text="Nl">
      <formula>NOT(ISERROR(SEARCH("Nl",C65)))</formula>
    </cfRule>
    <cfRule type="containsText" dxfId="1396" priority="626" operator="containsText" text="Sonst.V.">
      <formula>NOT(ISERROR(SEARCH("Sonst.V.",C65)))</formula>
    </cfRule>
    <cfRule type="containsText" dxfId="1395" priority="625" operator="containsText" text="SG">
      <formula>NOT(ISERROR(SEARCH("SG",C65)))</formula>
    </cfRule>
    <cfRule type="containsText" dxfId="1394" priority="617" operator="containsText" text="ZVerst">
      <formula>NOT(ISERROR(SEARCH("ZVerst",C65)))</formula>
    </cfRule>
    <cfRule type="containsText" dxfId="1393" priority="629" operator="containsText" text="K/T">
      <formula>NOT(ISERROR(SEARCH("K/T",C65)))</formula>
    </cfRule>
    <cfRule type="containsText" dxfId="1392" priority="645" operator="containsText" text="Arb">
      <formula>NOT(ISERROR(SEARCH("Arb",C65)))</formula>
    </cfRule>
    <cfRule type="containsText" dxfId="1391" priority="644" operator="containsText" text="BeamtR">
      <formula>NOT(ISERROR(SEARCH("BeamtR",C65)))</formula>
    </cfRule>
    <cfRule type="containsText" dxfId="1390" priority="643" operator="containsText" text="Betr">
      <formula>NOT(ISERROR(SEARCH("Betr",C65)))</formula>
    </cfRule>
    <cfRule type="containsText" dxfId="1389" priority="642" operator="containsText" text="Div">
      <formula>NOT(ISERROR(SEARCH("Div",C65)))</formula>
    </cfRule>
    <cfRule type="containsText" dxfId="1388" priority="641" operator="containsText" text="Fam">
      <formula>NOT(ISERROR(SEARCH("Fam",C65)))</formula>
    </cfRule>
    <cfRule type="containsText" dxfId="1387" priority="640" operator="containsText" text="VerwG">
      <formula>NOT(ISERROR(SEARCH("VerwG",C65)))</formula>
    </cfRule>
    <cfRule type="containsText" dxfId="1386" priority="639" operator="containsText" text="Gg">
      <formula>NOT(ISERROR(SEARCH("Gg",C65)))</formula>
    </cfRule>
    <cfRule type="containsText" dxfId="1385" priority="638" operator="containsText" text="Gesundheit">
      <formula>NOT(ISERROR(SEARCH("Gesundheit",C65)))</formula>
    </cfRule>
    <cfRule type="containsText" dxfId="1384" priority="637" operator="containsText" text="GB">
      <formula>NOT(ISERROR(SEARCH("GB",C65)))</formula>
    </cfRule>
    <cfRule type="containsText" dxfId="1383" priority="636" operator="containsText" text="HR">
      <formula>NOT(ISERROR(SEARCH("HR",C65)))</formula>
    </cfRule>
    <cfRule type="containsText" dxfId="1382" priority="635" operator="containsText" text="Hospitation">
      <formula>NOT(ISERROR(SEARCH("Hospitation",C65)))</formula>
    </cfRule>
    <cfRule type="containsText" dxfId="1381" priority="634" operator="containsText" text="Inso">
      <formula>NOT(ISERROR(SEARCH("Inso",C65)))</formula>
    </cfRule>
    <cfRule type="containsText" dxfId="1380" priority="633" operator="containsText" text="ITG">
      <formula>NOT(ISERROR(SEARCH("ITG",C65)))</formula>
    </cfRule>
    <cfRule type="containsText" dxfId="1379" priority="632" operator="containsText" text="ITS">
      <formula>NOT(ISERROR(SEARCH("ITS",C65)))</formula>
    </cfRule>
  </conditionalFormatting>
  <conditionalFormatting sqref="C72:F72 C73:E73 C74:F76">
    <cfRule type="containsText" dxfId="1378" priority="614" operator="containsText" text="ZR">
      <formula>NOT(ISERROR(SEARCH("ZR",C72)))</formula>
    </cfRule>
    <cfRule type="containsText" dxfId="1377" priority="613" operator="containsText" text="ZP">
      <formula>NOT(ISERROR(SEARCH("ZP",C72)))</formula>
    </cfRule>
    <cfRule type="containsText" dxfId="1376" priority="611" operator="containsText" text="Ko">
      <formula>NOT(ISERROR(SEARCH("Ko",C72)))</formula>
    </cfRule>
    <cfRule type="containsText" dxfId="1375" priority="610" operator="containsText" text="Gg">
      <formula>NOT(ISERROR(SEARCH("Gg",C72)))</formula>
    </cfRule>
    <cfRule type="containsText" dxfId="1374" priority="609" operator="containsText" text="Gg">
      <formula>NOT(ISERROR(SEARCH("Gg",C72)))</formula>
    </cfRule>
    <cfRule type="containsText" dxfId="1373" priority="608" operator="containsText" text="Gg">
      <formula>NOT(ISERROR(SEARCH("Gg",C72)))</formula>
    </cfRule>
    <cfRule type="containsText" dxfId="1372" priority="606" operator="containsText" text="BeamtR">
      <formula>NOT(ISERROR(SEARCH("BeamtR",C72)))</formula>
    </cfRule>
    <cfRule type="containsText" dxfId="1371" priority="602" operator="containsText" text="ITG">
      <formula>NOT(ISERROR(SEARCH("ITG",C72)))</formula>
    </cfRule>
    <cfRule type="containsText" dxfId="1370" priority="603" operator="containsText" text="Div">
      <formula>NOT(ISERROR(SEARCH("Div",C72)))</formula>
    </cfRule>
    <cfRule type="containsText" dxfId="1369" priority="607" operator="containsText" text="Tast">
      <formula>NOT(ISERROR(SEARCH("Tast",C72)))</formula>
    </cfRule>
    <cfRule type="containsText" dxfId="1368" priority="604" operator="containsText" text="Knigge">
      <formula>NOT(ISERROR(SEARCH("Knigge",C72)))</formula>
    </cfRule>
    <cfRule type="containsText" dxfId="1367" priority="605" operator="containsText" text="KassW">
      <formula>NOT(ISERROR(SEARCH("KassW",C72)))</formula>
    </cfRule>
    <cfRule type="containsText" dxfId="1366" priority="600" operator="containsText" text="K/T">
      <formula>NOT(ISERROR(SEARCH("K/T",C72)))</formula>
    </cfRule>
    <cfRule type="containsText" dxfId="1365" priority="601" operator="containsText" text="ITS">
      <formula>NOT(ISERROR(SEARCH("ITS",C72)))</formula>
    </cfRule>
    <cfRule type="containsText" dxfId="1364" priority="612" operator="containsText" text="ZV">
      <formula>NOT(ISERROR(SEARCH("ZV",C72)))</formula>
    </cfRule>
  </conditionalFormatting>
  <conditionalFormatting sqref="C72:F76">
    <cfRule type="containsText" dxfId="1363" priority="573" operator="containsText" text="Tast">
      <formula>NOT(ISERROR(SEARCH("Tast",C72)))</formula>
    </cfRule>
    <cfRule type="containsText" dxfId="1362" priority="574" operator="containsText" text="Straf STA">
      <formula>NOT(ISERROR(SEARCH("Straf STA",C72)))</formula>
    </cfRule>
    <cfRule type="containsText" dxfId="1361" priority="575" operator="containsText" text="Straf LG">
      <formula>NOT(ISERROR(SEARCH("Straf LG",C72)))</formula>
    </cfRule>
    <cfRule type="containsText" dxfId="1360" priority="576" operator="containsText" text="Straf Ko">
      <formula>NOT(ISERROR(SEARCH("Straf Ko",C72)))</formula>
    </cfRule>
    <cfRule type="containsText" dxfId="1359" priority="577" operator="containsText" text="Straf AG">
      <formula>NOT(ISERROR(SEARCH("Straf AG",C72)))</formula>
    </cfRule>
    <cfRule type="containsText" dxfId="1358" priority="578" operator="containsText" text="SG">
      <formula>NOT(ISERROR(SEARCH("SG",C72)))</formula>
    </cfRule>
    <cfRule type="containsText" dxfId="1357" priority="579" operator="containsText" text="Sonst.V.">
      <formula>NOT(ISERROR(SEARCH("Sonst.V.",C72)))</formula>
    </cfRule>
    <cfRule type="containsText" dxfId="1356" priority="580" operator="containsText" text="Nl">
      <formula>NOT(ISERROR(SEARCH("Nl",C72)))</formula>
    </cfRule>
    <cfRule type="containsText" dxfId="1355" priority="581" operator="containsText" text="Ko">
      <formula>NOT(ISERROR(SEARCH("Ko",C72)))</formula>
    </cfRule>
    <cfRule type="containsText" dxfId="1354" priority="582" operator="containsText" text="K/T">
      <formula>NOT(ISERROR(SEARCH("K/T",C72)))</formula>
    </cfRule>
    <cfRule type="containsText" dxfId="1353" priority="583" operator="containsText" text="Knigge">
      <formula>NOT(ISERROR(SEARCH("Knigge",C72)))</formula>
    </cfRule>
    <cfRule type="containsText" dxfId="1352" priority="584" operator="containsText" text="KassW">
      <formula>NOT(ISERROR(SEARCH("KassW",C72)))</formula>
    </cfRule>
    <cfRule type="containsText" dxfId="1351" priority="585" operator="containsText" text="ITS">
      <formula>NOT(ISERROR(SEARCH("ITS",C72)))</formula>
    </cfRule>
    <cfRule type="containsText" dxfId="1350" priority="586" operator="containsText" text="ITG">
      <formula>NOT(ISERROR(SEARCH("ITG",C72)))</formula>
    </cfRule>
    <cfRule type="containsText" dxfId="1349" priority="587" operator="containsText" text="Inso">
      <formula>NOT(ISERROR(SEARCH("Inso",C72)))</formula>
    </cfRule>
    <cfRule type="containsText" dxfId="1348" priority="588" operator="containsText" text="Hospitation">
      <formula>NOT(ISERROR(SEARCH("Hospitation",C72)))</formula>
    </cfRule>
    <cfRule type="containsText" dxfId="1347" priority="589" operator="containsText" text="HR">
      <formula>NOT(ISERROR(SEARCH("HR",C72)))</formula>
    </cfRule>
    <cfRule type="containsText" dxfId="1346" priority="590" operator="containsText" text="GB">
      <formula>NOT(ISERROR(SEARCH("GB",C72)))</formula>
    </cfRule>
    <cfRule type="containsText" dxfId="1345" priority="591" operator="containsText" text="Gesundheit">
      <formula>NOT(ISERROR(SEARCH("Gesundheit",C72)))</formula>
    </cfRule>
    <cfRule type="containsText" dxfId="1344" priority="592" operator="containsText" text="Gg">
      <formula>NOT(ISERROR(SEARCH("Gg",C72)))</formula>
    </cfRule>
    <cfRule type="containsText" dxfId="1343" priority="593" operator="containsText" text="VerwG">
      <formula>NOT(ISERROR(SEARCH("VerwG",C72)))</formula>
    </cfRule>
    <cfRule type="containsText" dxfId="1342" priority="594" operator="containsText" text="Fam">
      <formula>NOT(ISERROR(SEARCH("Fam",C72)))</formula>
    </cfRule>
    <cfRule type="containsText" dxfId="1341" priority="595" operator="containsText" text="Div">
      <formula>NOT(ISERROR(SEARCH("Div",C72)))</formula>
    </cfRule>
    <cfRule type="containsText" dxfId="1340" priority="596" operator="containsText" text="Betr">
      <formula>NOT(ISERROR(SEARCH("Betr",C72)))</formula>
    </cfRule>
    <cfRule type="containsText" dxfId="1339" priority="597" operator="containsText" text="BeamtR">
      <formula>NOT(ISERROR(SEARCH("BeamtR",C72)))</formula>
    </cfRule>
    <cfRule type="containsText" dxfId="1338" priority="598" operator="containsText" text="Arb">
      <formula>NOT(ISERROR(SEARCH("Arb",C72)))</formula>
    </cfRule>
    <cfRule type="containsText" dxfId="1337" priority="568" operator="containsText" text="ZVerst">
      <formula>NOT(ISERROR(SEARCH("ZVerst",C72)))</formula>
    </cfRule>
    <cfRule type="containsText" dxfId="1336" priority="569" operator="containsText" text="ZV">
      <formula>NOT(ISERROR(SEARCH("ZV",C72)))</formula>
    </cfRule>
    <cfRule type="containsText" dxfId="1335" priority="570" operator="containsText" text="ZVerst">
      <formula>NOT(ISERROR(SEARCH("ZVerst",C72)))</formula>
    </cfRule>
    <cfRule type="containsText" dxfId="1334" priority="571" operator="containsText" text="ZR">
      <formula>NOT(ISERROR(SEARCH("ZR",C72)))</formula>
    </cfRule>
    <cfRule type="containsText" dxfId="1333" priority="572" operator="containsText" text="ZP">
      <formula>NOT(ISERROR(SEARCH("ZP",C72)))</formula>
    </cfRule>
  </conditionalFormatting>
  <conditionalFormatting sqref="C79:F79 C80:E80 C81:F83">
    <cfRule type="containsText" dxfId="1332" priority="562" operator="containsText" text="Gg">
      <formula>NOT(ISERROR(SEARCH("Gg",C79)))</formula>
    </cfRule>
    <cfRule type="containsText" dxfId="1331" priority="561" operator="containsText" text="Gg">
      <formula>NOT(ISERROR(SEARCH("Gg",C79)))</formula>
    </cfRule>
    <cfRule type="containsText" dxfId="1330" priority="560" operator="containsText" text="Tast">
      <formula>NOT(ISERROR(SEARCH("Tast",C79)))</formula>
    </cfRule>
    <cfRule type="containsText" dxfId="1329" priority="559" operator="containsText" text="BeamtR">
      <formula>NOT(ISERROR(SEARCH("BeamtR",C79)))</formula>
    </cfRule>
    <cfRule type="containsText" dxfId="1328" priority="558" operator="containsText" text="KassW">
      <formula>NOT(ISERROR(SEARCH("KassW",C79)))</formula>
    </cfRule>
    <cfRule type="containsText" dxfId="1327" priority="557" operator="containsText" text="Knigge">
      <formula>NOT(ISERROR(SEARCH("Knigge",C79)))</formula>
    </cfRule>
    <cfRule type="containsText" dxfId="1326" priority="556" operator="containsText" text="Div">
      <formula>NOT(ISERROR(SEARCH("Div",C79)))</formula>
    </cfRule>
    <cfRule type="containsText" dxfId="1325" priority="555" operator="containsText" text="ITG">
      <formula>NOT(ISERROR(SEARCH("ITG",C79)))</formula>
    </cfRule>
    <cfRule type="containsText" dxfId="1324" priority="554" operator="containsText" text="ITS">
      <formula>NOT(ISERROR(SEARCH("ITS",C79)))</formula>
    </cfRule>
    <cfRule type="containsText" dxfId="1323" priority="553" operator="containsText" text="K/T">
      <formula>NOT(ISERROR(SEARCH("K/T",C79)))</formula>
    </cfRule>
    <cfRule type="containsText" dxfId="1322" priority="563" operator="containsText" text="Gg">
      <formula>NOT(ISERROR(SEARCH("Gg",C79)))</formula>
    </cfRule>
    <cfRule type="containsText" dxfId="1321" priority="567" operator="containsText" text="ZR">
      <formula>NOT(ISERROR(SEARCH("ZR",C79)))</formula>
    </cfRule>
    <cfRule type="containsText" dxfId="1320" priority="566" operator="containsText" text="ZP">
      <formula>NOT(ISERROR(SEARCH("ZP",C79)))</formula>
    </cfRule>
    <cfRule type="containsText" dxfId="1319" priority="565" operator="containsText" text="ZV">
      <formula>NOT(ISERROR(SEARCH("ZV",C79)))</formula>
    </cfRule>
    <cfRule type="containsText" dxfId="1318" priority="564" operator="containsText" text="Ko">
      <formula>NOT(ISERROR(SEARCH("Ko",C79)))</formula>
    </cfRule>
  </conditionalFormatting>
  <conditionalFormatting sqref="C79:F83">
    <cfRule type="containsText" dxfId="1317" priority="530" operator="containsText" text="Straf AG">
      <formula>NOT(ISERROR(SEARCH("Straf AG",C79)))</formula>
    </cfRule>
    <cfRule type="containsText" dxfId="1316" priority="529" operator="containsText" text="Straf Ko">
      <formula>NOT(ISERROR(SEARCH("Straf Ko",C79)))</formula>
    </cfRule>
    <cfRule type="containsText" dxfId="1315" priority="528" operator="containsText" text="Straf LG">
      <formula>NOT(ISERROR(SEARCH("Straf LG",C79)))</formula>
    </cfRule>
    <cfRule type="containsText" dxfId="1314" priority="527" operator="containsText" text="Straf STA">
      <formula>NOT(ISERROR(SEARCH("Straf STA",C79)))</formula>
    </cfRule>
    <cfRule type="containsText" dxfId="1313" priority="526" operator="containsText" text="Tast">
      <formula>NOT(ISERROR(SEARCH("Tast",C79)))</formula>
    </cfRule>
    <cfRule type="containsText" dxfId="1312" priority="525" operator="containsText" text="ZP">
      <formula>NOT(ISERROR(SEARCH("ZP",C79)))</formula>
    </cfRule>
    <cfRule type="containsText" dxfId="1311" priority="524" operator="containsText" text="ZR">
      <formula>NOT(ISERROR(SEARCH("ZR",C79)))</formula>
    </cfRule>
    <cfRule type="containsText" dxfId="1310" priority="523" operator="containsText" text="ZVerst">
      <formula>NOT(ISERROR(SEARCH("ZVerst",C79)))</formula>
    </cfRule>
    <cfRule type="containsText" dxfId="1309" priority="522" operator="containsText" text="ZV">
      <formula>NOT(ISERROR(SEARCH("ZV",C79)))</formula>
    </cfRule>
    <cfRule type="containsText" dxfId="1308" priority="521" operator="containsText" text="ZVerst">
      <formula>NOT(ISERROR(SEARCH("ZVerst",C79)))</formula>
    </cfRule>
    <cfRule type="containsText" dxfId="1307" priority="542" operator="containsText" text="HR">
      <formula>NOT(ISERROR(SEARCH("HR",C79)))</formula>
    </cfRule>
    <cfRule type="containsText" dxfId="1306" priority="543" operator="containsText" text="GB">
      <formula>NOT(ISERROR(SEARCH("GB",C79)))</formula>
    </cfRule>
    <cfRule type="containsText" dxfId="1305" priority="544" operator="containsText" text="Gesundheit">
      <formula>NOT(ISERROR(SEARCH("Gesundheit",C79)))</formula>
    </cfRule>
    <cfRule type="containsText" dxfId="1304" priority="545" operator="containsText" text="Gg">
      <formula>NOT(ISERROR(SEARCH("Gg",C79)))</formula>
    </cfRule>
    <cfRule type="containsText" dxfId="1303" priority="546" operator="containsText" text="VerwG">
      <formula>NOT(ISERROR(SEARCH("VerwG",C79)))</formula>
    </cfRule>
    <cfRule type="containsText" dxfId="1302" priority="532" operator="containsText" text="Sonst.V.">
      <formula>NOT(ISERROR(SEARCH("Sonst.V.",C79)))</formula>
    </cfRule>
    <cfRule type="containsText" dxfId="1301" priority="547" operator="containsText" text="Fam">
      <formula>NOT(ISERROR(SEARCH("Fam",C79)))</formula>
    </cfRule>
    <cfRule type="containsText" dxfId="1300" priority="548" operator="containsText" text="Div">
      <formula>NOT(ISERROR(SEARCH("Div",C79)))</formula>
    </cfRule>
    <cfRule type="containsText" dxfId="1299" priority="549" operator="containsText" text="Betr">
      <formula>NOT(ISERROR(SEARCH("Betr",C79)))</formula>
    </cfRule>
    <cfRule type="containsText" dxfId="1298" priority="550" operator="containsText" text="BeamtR">
      <formula>NOT(ISERROR(SEARCH("BeamtR",C79)))</formula>
    </cfRule>
    <cfRule type="containsText" dxfId="1297" priority="551" operator="containsText" text="Arb">
      <formula>NOT(ISERROR(SEARCH("Arb",C79)))</formula>
    </cfRule>
    <cfRule type="containsText" dxfId="1296" priority="531" operator="containsText" text="SG">
      <formula>NOT(ISERROR(SEARCH("SG",C79)))</formula>
    </cfRule>
    <cfRule type="containsText" dxfId="1295" priority="533" operator="containsText" text="Nl">
      <formula>NOT(ISERROR(SEARCH("Nl",C79)))</formula>
    </cfRule>
    <cfRule type="containsText" dxfId="1294" priority="534" operator="containsText" text="Ko">
      <formula>NOT(ISERROR(SEARCH("Ko",C79)))</formula>
    </cfRule>
    <cfRule type="containsText" dxfId="1293" priority="535" operator="containsText" text="K/T">
      <formula>NOT(ISERROR(SEARCH("K/T",C79)))</formula>
    </cfRule>
    <cfRule type="containsText" dxfId="1292" priority="536" operator="containsText" text="Knigge">
      <formula>NOT(ISERROR(SEARCH("Knigge",C79)))</formula>
    </cfRule>
    <cfRule type="containsText" dxfId="1291" priority="537" operator="containsText" text="KassW">
      <formula>NOT(ISERROR(SEARCH("KassW",C79)))</formula>
    </cfRule>
    <cfRule type="containsText" dxfId="1290" priority="538" operator="containsText" text="ITS">
      <formula>NOT(ISERROR(SEARCH("ITS",C79)))</formula>
    </cfRule>
    <cfRule type="containsText" dxfId="1289" priority="539" operator="containsText" text="ITG">
      <formula>NOT(ISERROR(SEARCH("ITG",C79)))</formula>
    </cfRule>
    <cfRule type="containsText" dxfId="1288" priority="540" operator="containsText" text="Inso">
      <formula>NOT(ISERROR(SEARCH("Inso",C79)))</formula>
    </cfRule>
    <cfRule type="containsText" dxfId="1287" priority="541" operator="containsText" text="Hospitation">
      <formula>NOT(ISERROR(SEARCH("Hospitation",C79)))</formula>
    </cfRule>
  </conditionalFormatting>
  <conditionalFormatting sqref="C86:F86 C87:E87 C88:F90">
    <cfRule type="containsText" dxfId="1286" priority="516" operator="containsText" text="Gg">
      <formula>NOT(ISERROR(SEARCH("Gg",C86)))</formula>
    </cfRule>
    <cfRule type="containsText" dxfId="1285" priority="517" operator="containsText" text="Ko">
      <formula>NOT(ISERROR(SEARCH("Ko",C86)))</formula>
    </cfRule>
    <cfRule type="containsText" dxfId="1284" priority="518" operator="containsText" text="ZV">
      <formula>NOT(ISERROR(SEARCH("ZV",C86)))</formula>
    </cfRule>
    <cfRule type="containsText" dxfId="1283" priority="519" operator="containsText" text="ZP">
      <formula>NOT(ISERROR(SEARCH("ZP",C86)))</formula>
    </cfRule>
    <cfRule type="containsText" dxfId="1282" priority="506" operator="containsText" text="K/T">
      <formula>NOT(ISERROR(SEARCH("K/T",C86)))</formula>
    </cfRule>
    <cfRule type="containsText" dxfId="1281" priority="520" operator="containsText" text="ZR">
      <formula>NOT(ISERROR(SEARCH("ZR",C86)))</formula>
    </cfRule>
    <cfRule type="containsText" dxfId="1280" priority="507" operator="containsText" text="ITS">
      <formula>NOT(ISERROR(SEARCH("ITS",C86)))</formula>
    </cfRule>
    <cfRule type="containsText" dxfId="1279" priority="508" operator="containsText" text="ITG">
      <formula>NOT(ISERROR(SEARCH("ITG",C86)))</formula>
    </cfRule>
    <cfRule type="containsText" dxfId="1278" priority="509" operator="containsText" text="Div">
      <formula>NOT(ISERROR(SEARCH("Div",C86)))</formula>
    </cfRule>
    <cfRule type="containsText" dxfId="1277" priority="510" operator="containsText" text="Knigge">
      <formula>NOT(ISERROR(SEARCH("Knigge",C86)))</formula>
    </cfRule>
    <cfRule type="containsText" dxfId="1276" priority="511" operator="containsText" text="KassW">
      <formula>NOT(ISERROR(SEARCH("KassW",C86)))</formula>
    </cfRule>
    <cfRule type="containsText" dxfId="1275" priority="512" operator="containsText" text="BeamtR">
      <formula>NOT(ISERROR(SEARCH("BeamtR",C86)))</formula>
    </cfRule>
    <cfRule type="containsText" dxfId="1274" priority="513" operator="containsText" text="Tast">
      <formula>NOT(ISERROR(SEARCH("Tast",C86)))</formula>
    </cfRule>
    <cfRule type="containsText" dxfId="1273" priority="514" operator="containsText" text="Gg">
      <formula>NOT(ISERROR(SEARCH("Gg",C86)))</formula>
    </cfRule>
    <cfRule type="containsText" dxfId="1272" priority="515" operator="containsText" text="Gg">
      <formula>NOT(ISERROR(SEARCH("Gg",C86)))</formula>
    </cfRule>
  </conditionalFormatting>
  <conditionalFormatting sqref="C86:F90">
    <cfRule type="containsText" dxfId="1271" priority="504" operator="containsText" text="Arb">
      <formula>NOT(ISERROR(SEARCH("Arb",C86)))</formula>
    </cfRule>
    <cfRule type="containsText" dxfId="1270" priority="503" operator="containsText" text="BeamtR">
      <formula>NOT(ISERROR(SEARCH("BeamtR",C86)))</formula>
    </cfRule>
    <cfRule type="containsText" dxfId="1269" priority="502" operator="containsText" text="Betr">
      <formula>NOT(ISERROR(SEARCH("Betr",C86)))</formula>
    </cfRule>
    <cfRule type="containsText" dxfId="1268" priority="501" operator="containsText" text="Div">
      <formula>NOT(ISERROR(SEARCH("Div",C86)))</formula>
    </cfRule>
    <cfRule type="containsText" dxfId="1267" priority="500" operator="containsText" text="Fam">
      <formula>NOT(ISERROR(SEARCH("Fam",C86)))</formula>
    </cfRule>
    <cfRule type="containsText" dxfId="1266" priority="498" operator="containsText" text="Gg">
      <formula>NOT(ISERROR(SEARCH("Gg",C86)))</formula>
    </cfRule>
    <cfRule type="containsText" dxfId="1265" priority="497" operator="containsText" text="Gesundheit">
      <formula>NOT(ISERROR(SEARCH("Gesundheit",C86)))</formula>
    </cfRule>
    <cfRule type="containsText" dxfId="1264" priority="496" operator="containsText" text="GB">
      <formula>NOT(ISERROR(SEARCH("GB",C86)))</formula>
    </cfRule>
    <cfRule type="containsText" dxfId="1263" priority="495" operator="containsText" text="HR">
      <formula>NOT(ISERROR(SEARCH("HR",C86)))</formula>
    </cfRule>
    <cfRule type="containsText" dxfId="1262" priority="494" operator="containsText" text="Hospitation">
      <formula>NOT(ISERROR(SEARCH("Hospitation",C86)))</formula>
    </cfRule>
    <cfRule type="containsText" dxfId="1261" priority="493" operator="containsText" text="Inso">
      <formula>NOT(ISERROR(SEARCH("Inso",C86)))</formula>
    </cfRule>
    <cfRule type="containsText" dxfId="1260" priority="492" operator="containsText" text="ITG">
      <formula>NOT(ISERROR(SEARCH("ITG",C86)))</formula>
    </cfRule>
    <cfRule type="containsText" dxfId="1259" priority="491" operator="containsText" text="ITS">
      <formula>NOT(ISERROR(SEARCH("ITS",C86)))</formula>
    </cfRule>
    <cfRule type="containsText" dxfId="1258" priority="490" operator="containsText" text="KassW">
      <formula>NOT(ISERROR(SEARCH("KassW",C86)))</formula>
    </cfRule>
    <cfRule type="containsText" dxfId="1257" priority="489" operator="containsText" text="Knigge">
      <formula>NOT(ISERROR(SEARCH("Knigge",C86)))</formula>
    </cfRule>
    <cfRule type="containsText" dxfId="1256" priority="488" operator="containsText" text="K/T">
      <formula>NOT(ISERROR(SEARCH("K/T",C86)))</formula>
    </cfRule>
    <cfRule type="containsText" dxfId="1255" priority="487" operator="containsText" text="Ko">
      <formula>NOT(ISERROR(SEARCH("Ko",C86)))</formula>
    </cfRule>
    <cfRule type="containsText" dxfId="1254" priority="486" operator="containsText" text="Nl">
      <formula>NOT(ISERROR(SEARCH("Nl",C86)))</formula>
    </cfRule>
    <cfRule type="containsText" dxfId="1253" priority="485" operator="containsText" text="Sonst.V.">
      <formula>NOT(ISERROR(SEARCH("Sonst.V.",C86)))</formula>
    </cfRule>
    <cfRule type="containsText" dxfId="1252" priority="484" operator="containsText" text="SG">
      <formula>NOT(ISERROR(SEARCH("SG",C86)))</formula>
    </cfRule>
    <cfRule type="containsText" dxfId="1251" priority="483" operator="containsText" text="Straf AG">
      <formula>NOT(ISERROR(SEARCH("Straf AG",C86)))</formula>
    </cfRule>
    <cfRule type="containsText" dxfId="1250" priority="482" operator="containsText" text="Straf Ko">
      <formula>NOT(ISERROR(SEARCH("Straf Ko",C86)))</formula>
    </cfRule>
    <cfRule type="containsText" dxfId="1249" priority="481" operator="containsText" text="Straf LG">
      <formula>NOT(ISERROR(SEARCH("Straf LG",C86)))</formula>
    </cfRule>
    <cfRule type="containsText" dxfId="1248" priority="480" operator="containsText" text="Straf STA">
      <formula>NOT(ISERROR(SEARCH("Straf STA",C86)))</formula>
    </cfRule>
    <cfRule type="containsText" dxfId="1247" priority="479" operator="containsText" text="Tast">
      <formula>NOT(ISERROR(SEARCH("Tast",C86)))</formula>
    </cfRule>
    <cfRule type="containsText" dxfId="1246" priority="478" operator="containsText" text="ZP">
      <formula>NOT(ISERROR(SEARCH("ZP",C86)))</formula>
    </cfRule>
    <cfRule type="containsText" dxfId="1245" priority="477" operator="containsText" text="ZR">
      <formula>NOT(ISERROR(SEARCH("ZR",C86)))</formula>
    </cfRule>
    <cfRule type="containsText" dxfId="1244" priority="476" operator="containsText" text="ZVerst">
      <formula>NOT(ISERROR(SEARCH("ZVerst",C86)))</formula>
    </cfRule>
    <cfRule type="containsText" dxfId="1243" priority="475" operator="containsText" text="ZV">
      <formula>NOT(ISERROR(SEARCH("ZV",C86)))</formula>
    </cfRule>
    <cfRule type="containsText" dxfId="1242" priority="474" operator="containsText" text="ZVerst">
      <formula>NOT(ISERROR(SEARCH("ZVerst",C86)))</formula>
    </cfRule>
    <cfRule type="containsText" dxfId="1241" priority="499" operator="containsText" text="VerwG">
      <formula>NOT(ISERROR(SEARCH("VerwG",C86)))</formula>
    </cfRule>
  </conditionalFormatting>
  <conditionalFormatting sqref="C93:F93 C94:E94 C95:F97">
    <cfRule type="containsText" dxfId="1240" priority="473" operator="containsText" text="ZR">
      <formula>NOT(ISERROR(SEARCH("ZR",C93)))</formula>
    </cfRule>
    <cfRule type="containsText" dxfId="1239" priority="472" operator="containsText" text="ZP">
      <formula>NOT(ISERROR(SEARCH("ZP",C93)))</formula>
    </cfRule>
    <cfRule type="containsText" dxfId="1238" priority="459" operator="containsText" text="K/T">
      <formula>NOT(ISERROR(SEARCH("K/T",C93)))</formula>
    </cfRule>
    <cfRule type="containsText" dxfId="1237" priority="471" operator="containsText" text="ZV">
      <formula>NOT(ISERROR(SEARCH("ZV",C93)))</formula>
    </cfRule>
    <cfRule type="containsText" dxfId="1236" priority="470" operator="containsText" text="Ko">
      <formula>NOT(ISERROR(SEARCH("Ko",C93)))</formula>
    </cfRule>
    <cfRule type="containsText" dxfId="1235" priority="469" operator="containsText" text="Gg">
      <formula>NOT(ISERROR(SEARCH("Gg",C93)))</formula>
    </cfRule>
    <cfRule type="containsText" dxfId="1234" priority="468" operator="containsText" text="Gg">
      <formula>NOT(ISERROR(SEARCH("Gg",C93)))</formula>
    </cfRule>
    <cfRule type="containsText" dxfId="1233" priority="467" operator="containsText" text="Gg">
      <formula>NOT(ISERROR(SEARCH("Gg",C93)))</formula>
    </cfRule>
    <cfRule type="containsText" dxfId="1232" priority="466" operator="containsText" text="Tast">
      <formula>NOT(ISERROR(SEARCH("Tast",C93)))</formula>
    </cfRule>
    <cfRule type="containsText" dxfId="1231" priority="465" operator="containsText" text="BeamtR">
      <formula>NOT(ISERROR(SEARCH("BeamtR",C93)))</formula>
    </cfRule>
    <cfRule type="containsText" dxfId="1230" priority="464" operator="containsText" text="KassW">
      <formula>NOT(ISERROR(SEARCH("KassW",C93)))</formula>
    </cfRule>
    <cfRule type="containsText" dxfId="1229" priority="463" operator="containsText" text="Knigge">
      <formula>NOT(ISERROR(SEARCH("Knigge",C93)))</formula>
    </cfRule>
    <cfRule type="containsText" dxfId="1228" priority="462" operator="containsText" text="Div">
      <formula>NOT(ISERROR(SEARCH("Div",C93)))</formula>
    </cfRule>
    <cfRule type="containsText" dxfId="1227" priority="461" operator="containsText" text="ITG">
      <formula>NOT(ISERROR(SEARCH("ITG",C93)))</formula>
    </cfRule>
    <cfRule type="containsText" dxfId="1226" priority="460" operator="containsText" text="ITS">
      <formula>NOT(ISERROR(SEARCH("ITS",C93)))</formula>
    </cfRule>
  </conditionalFormatting>
  <conditionalFormatting sqref="C93:F97">
    <cfRule type="containsText" dxfId="1225" priority="446" operator="containsText" text="Inso">
      <formula>NOT(ISERROR(SEARCH("Inso",C93)))</formula>
    </cfRule>
    <cfRule type="containsText" dxfId="1224" priority="457" operator="containsText" text="Arb">
      <formula>NOT(ISERROR(SEARCH("Arb",C93)))</formula>
    </cfRule>
    <cfRule type="containsText" dxfId="1223" priority="456" operator="containsText" text="BeamtR">
      <formula>NOT(ISERROR(SEARCH("BeamtR",C93)))</formula>
    </cfRule>
    <cfRule type="containsText" dxfId="1222" priority="455" operator="containsText" text="Betr">
      <formula>NOT(ISERROR(SEARCH("Betr",C93)))</formula>
    </cfRule>
    <cfRule type="containsText" dxfId="1221" priority="454" operator="containsText" text="Div">
      <formula>NOT(ISERROR(SEARCH("Div",C93)))</formula>
    </cfRule>
    <cfRule type="containsText" dxfId="1220" priority="453" operator="containsText" text="Fam">
      <formula>NOT(ISERROR(SEARCH("Fam",C93)))</formula>
    </cfRule>
    <cfRule type="containsText" dxfId="1219" priority="452" operator="containsText" text="VerwG">
      <formula>NOT(ISERROR(SEARCH("VerwG",C93)))</formula>
    </cfRule>
    <cfRule type="containsText" dxfId="1218" priority="451" operator="containsText" text="Gg">
      <formula>NOT(ISERROR(SEARCH("Gg",C93)))</formula>
    </cfRule>
    <cfRule type="containsText" dxfId="1217" priority="450" operator="containsText" text="Gesundheit">
      <formula>NOT(ISERROR(SEARCH("Gesundheit",C93)))</formula>
    </cfRule>
    <cfRule type="containsText" dxfId="1216" priority="449" operator="containsText" text="GB">
      <formula>NOT(ISERROR(SEARCH("GB",C93)))</formula>
    </cfRule>
    <cfRule type="containsText" dxfId="1215" priority="448" operator="containsText" text="HR">
      <formula>NOT(ISERROR(SEARCH("HR",C93)))</formula>
    </cfRule>
    <cfRule type="containsText" dxfId="1214" priority="447" operator="containsText" text="Hospitation">
      <formula>NOT(ISERROR(SEARCH("Hospitation",C93)))</formula>
    </cfRule>
    <cfRule type="containsText" dxfId="1213" priority="445" operator="containsText" text="ITG">
      <formula>NOT(ISERROR(SEARCH("ITG",C93)))</formula>
    </cfRule>
    <cfRule type="containsText" dxfId="1212" priority="444" operator="containsText" text="ITS">
      <formula>NOT(ISERROR(SEARCH("ITS",C93)))</formula>
    </cfRule>
    <cfRule type="containsText" dxfId="1211" priority="443" operator="containsText" text="KassW">
      <formula>NOT(ISERROR(SEARCH("KassW",C93)))</formula>
    </cfRule>
    <cfRule type="containsText" dxfId="1210" priority="442" operator="containsText" text="Knigge">
      <formula>NOT(ISERROR(SEARCH("Knigge",C93)))</formula>
    </cfRule>
    <cfRule type="containsText" dxfId="1209" priority="434" operator="containsText" text="Straf LG">
      <formula>NOT(ISERROR(SEARCH("Straf LG",C93)))</formula>
    </cfRule>
    <cfRule type="containsText" dxfId="1208" priority="435" operator="containsText" text="Straf Ko">
      <formula>NOT(ISERROR(SEARCH("Straf Ko",C93)))</formula>
    </cfRule>
    <cfRule type="containsText" dxfId="1207" priority="436" operator="containsText" text="Straf AG">
      <formula>NOT(ISERROR(SEARCH("Straf AG",C93)))</formula>
    </cfRule>
    <cfRule type="containsText" dxfId="1206" priority="437" operator="containsText" text="SG">
      <formula>NOT(ISERROR(SEARCH("SG",C93)))</formula>
    </cfRule>
    <cfRule type="containsText" dxfId="1205" priority="438" operator="containsText" text="Sonst.V.">
      <formula>NOT(ISERROR(SEARCH("Sonst.V.",C93)))</formula>
    </cfRule>
    <cfRule type="containsText" dxfId="1204" priority="439" operator="containsText" text="Nl">
      <formula>NOT(ISERROR(SEARCH("Nl",C93)))</formula>
    </cfRule>
    <cfRule type="containsText" dxfId="1203" priority="440" operator="containsText" text="Ko">
      <formula>NOT(ISERROR(SEARCH("Ko",C93)))</formula>
    </cfRule>
    <cfRule type="containsText" dxfId="1202" priority="441" operator="containsText" text="K/T">
      <formula>NOT(ISERROR(SEARCH("K/T",C93)))</formula>
    </cfRule>
    <cfRule type="containsText" dxfId="1201" priority="428" operator="containsText" text="ZV">
      <formula>NOT(ISERROR(SEARCH("ZV",C93)))</formula>
    </cfRule>
    <cfRule type="containsText" dxfId="1200" priority="427" operator="containsText" text="ZVerst">
      <formula>NOT(ISERROR(SEARCH("ZVerst",C93)))</formula>
    </cfRule>
    <cfRule type="containsText" dxfId="1199" priority="429" operator="containsText" text="ZVerst">
      <formula>NOT(ISERROR(SEARCH("ZVerst",C93)))</formula>
    </cfRule>
    <cfRule type="containsText" dxfId="1198" priority="430" operator="containsText" text="ZR">
      <formula>NOT(ISERROR(SEARCH("ZR",C93)))</formula>
    </cfRule>
    <cfRule type="containsText" dxfId="1197" priority="431" operator="containsText" text="ZP">
      <formula>NOT(ISERROR(SEARCH("ZP",C93)))</formula>
    </cfRule>
    <cfRule type="containsText" dxfId="1196" priority="432" operator="containsText" text="Tast">
      <formula>NOT(ISERROR(SEARCH("Tast",C93)))</formula>
    </cfRule>
    <cfRule type="containsText" dxfId="1195" priority="433" operator="containsText" text="Straf STA">
      <formula>NOT(ISERROR(SEARCH("Straf STA",C93)))</formula>
    </cfRule>
  </conditionalFormatting>
  <conditionalFormatting sqref="C100:F100 C101:E101 C102:F104">
    <cfRule type="containsText" dxfId="1194" priority="412" operator="containsText" text="K/T">
      <formula>NOT(ISERROR(SEARCH("K/T",C100)))</formula>
    </cfRule>
    <cfRule type="containsText" dxfId="1193" priority="423" operator="containsText" text="Ko">
      <formula>NOT(ISERROR(SEARCH("Ko",C100)))</formula>
    </cfRule>
    <cfRule type="containsText" dxfId="1192" priority="413" operator="containsText" text="ITS">
      <formula>NOT(ISERROR(SEARCH("ITS",C100)))</formula>
    </cfRule>
    <cfRule type="containsText" dxfId="1191" priority="417" operator="containsText" text="KassW">
      <formula>NOT(ISERROR(SEARCH("KassW",C100)))</formula>
    </cfRule>
    <cfRule type="containsText" dxfId="1190" priority="415" operator="containsText" text="Div">
      <formula>NOT(ISERROR(SEARCH("Div",C100)))</formula>
    </cfRule>
    <cfRule type="containsText" dxfId="1189" priority="416" operator="containsText" text="Knigge">
      <formula>NOT(ISERROR(SEARCH("Knigge",C100)))</formula>
    </cfRule>
    <cfRule type="containsText" dxfId="1188" priority="418" operator="containsText" text="BeamtR">
      <formula>NOT(ISERROR(SEARCH("BeamtR",C100)))</formula>
    </cfRule>
    <cfRule type="containsText" dxfId="1187" priority="419" operator="containsText" text="Tast">
      <formula>NOT(ISERROR(SEARCH("Tast",C100)))</formula>
    </cfRule>
    <cfRule type="containsText" dxfId="1186" priority="420" operator="containsText" text="Gg">
      <formula>NOT(ISERROR(SEARCH("Gg",C100)))</formula>
    </cfRule>
    <cfRule type="containsText" dxfId="1185" priority="421" operator="containsText" text="Gg">
      <formula>NOT(ISERROR(SEARCH("Gg",C100)))</formula>
    </cfRule>
    <cfRule type="containsText" dxfId="1184" priority="422" operator="containsText" text="Gg">
      <formula>NOT(ISERROR(SEARCH("Gg",C100)))</formula>
    </cfRule>
    <cfRule type="containsText" dxfId="1183" priority="424" operator="containsText" text="ZV">
      <formula>NOT(ISERROR(SEARCH("ZV",C100)))</formula>
    </cfRule>
    <cfRule type="containsText" dxfId="1182" priority="425" operator="containsText" text="ZP">
      <formula>NOT(ISERROR(SEARCH("ZP",C100)))</formula>
    </cfRule>
    <cfRule type="containsText" dxfId="1181" priority="426" operator="containsText" text="ZR">
      <formula>NOT(ISERROR(SEARCH("ZR",C100)))</formula>
    </cfRule>
    <cfRule type="containsText" dxfId="1180" priority="414" operator="containsText" text="ITG">
      <formula>NOT(ISERROR(SEARCH("ITG",C100)))</formula>
    </cfRule>
  </conditionalFormatting>
  <conditionalFormatting sqref="C100:F104">
    <cfRule type="containsText" dxfId="1179" priority="393" operator="containsText" text="Ko">
      <formula>NOT(ISERROR(SEARCH("Ko",C100)))</formula>
    </cfRule>
    <cfRule type="containsText" dxfId="1178" priority="392" operator="containsText" text="Nl">
      <formula>NOT(ISERROR(SEARCH("Nl",C100)))</formula>
    </cfRule>
    <cfRule type="containsText" dxfId="1177" priority="391" operator="containsText" text="Sonst.V.">
      <formula>NOT(ISERROR(SEARCH("Sonst.V.",C100)))</formula>
    </cfRule>
    <cfRule type="containsText" dxfId="1176" priority="390" operator="containsText" text="SG">
      <formula>NOT(ISERROR(SEARCH("SG",C100)))</formula>
    </cfRule>
    <cfRule type="containsText" dxfId="1175" priority="389" operator="containsText" text="Straf AG">
      <formula>NOT(ISERROR(SEARCH("Straf AG",C100)))</formula>
    </cfRule>
    <cfRule type="containsText" dxfId="1174" priority="388" operator="containsText" text="Straf Ko">
      <formula>NOT(ISERROR(SEARCH("Straf Ko",C100)))</formula>
    </cfRule>
    <cfRule type="containsText" dxfId="1173" priority="387" operator="containsText" text="Straf LG">
      <formula>NOT(ISERROR(SEARCH("Straf LG",C100)))</formula>
    </cfRule>
    <cfRule type="containsText" dxfId="1172" priority="386" operator="containsText" text="Straf STA">
      <formula>NOT(ISERROR(SEARCH("Straf STA",C100)))</formula>
    </cfRule>
    <cfRule type="containsText" dxfId="1171" priority="385" operator="containsText" text="Tast">
      <formula>NOT(ISERROR(SEARCH("Tast",C100)))</formula>
    </cfRule>
    <cfRule type="containsText" dxfId="1170" priority="384" operator="containsText" text="ZP">
      <formula>NOT(ISERROR(SEARCH("ZP",C100)))</formula>
    </cfRule>
    <cfRule type="containsText" dxfId="1169" priority="383" operator="containsText" text="ZR">
      <formula>NOT(ISERROR(SEARCH("ZR",C100)))</formula>
    </cfRule>
    <cfRule type="containsText" dxfId="1168" priority="406" operator="containsText" text="Fam">
      <formula>NOT(ISERROR(SEARCH("Fam",C100)))</formula>
    </cfRule>
    <cfRule type="containsText" dxfId="1167" priority="407" operator="containsText" text="Div">
      <formula>NOT(ISERROR(SEARCH("Div",C100)))</formula>
    </cfRule>
    <cfRule type="containsText" dxfId="1166" priority="408" operator="containsText" text="Betr">
      <formula>NOT(ISERROR(SEARCH("Betr",C100)))</formula>
    </cfRule>
    <cfRule type="containsText" dxfId="1165" priority="409" operator="containsText" text="BeamtR">
      <formula>NOT(ISERROR(SEARCH("BeamtR",C100)))</formula>
    </cfRule>
    <cfRule type="containsText" dxfId="1164" priority="410" operator="containsText" text="Arb">
      <formula>NOT(ISERROR(SEARCH("Arb",C100)))</formula>
    </cfRule>
    <cfRule type="containsText" dxfId="1163" priority="405" operator="containsText" text="VerwG">
      <formula>NOT(ISERROR(SEARCH("VerwG",C100)))</formula>
    </cfRule>
    <cfRule type="containsText" dxfId="1162" priority="381" operator="containsText" text="ZV">
      <formula>NOT(ISERROR(SEARCH("ZV",C100)))</formula>
    </cfRule>
    <cfRule type="containsText" dxfId="1161" priority="404" operator="containsText" text="Gg">
      <formula>NOT(ISERROR(SEARCH("Gg",C100)))</formula>
    </cfRule>
    <cfRule type="containsText" dxfId="1160" priority="403" operator="containsText" text="Gesundheit">
      <formula>NOT(ISERROR(SEARCH("Gesundheit",C100)))</formula>
    </cfRule>
    <cfRule type="containsText" dxfId="1159" priority="402" operator="containsText" text="GB">
      <formula>NOT(ISERROR(SEARCH("GB",C100)))</formula>
    </cfRule>
    <cfRule type="containsText" dxfId="1158" priority="401" operator="containsText" text="HR">
      <formula>NOT(ISERROR(SEARCH("HR",C100)))</formula>
    </cfRule>
    <cfRule type="containsText" dxfId="1157" priority="400" operator="containsText" text="Hospitation">
      <formula>NOT(ISERROR(SEARCH("Hospitation",C100)))</formula>
    </cfRule>
    <cfRule type="containsText" dxfId="1156" priority="399" operator="containsText" text="Inso">
      <formula>NOT(ISERROR(SEARCH("Inso",C100)))</formula>
    </cfRule>
    <cfRule type="containsText" dxfId="1155" priority="398" operator="containsText" text="ITG">
      <formula>NOT(ISERROR(SEARCH("ITG",C100)))</formula>
    </cfRule>
    <cfRule type="containsText" dxfId="1154" priority="397" operator="containsText" text="ITS">
      <formula>NOT(ISERROR(SEARCH("ITS",C100)))</formula>
    </cfRule>
    <cfRule type="containsText" dxfId="1153" priority="396" operator="containsText" text="KassW">
      <formula>NOT(ISERROR(SEARCH("KassW",C100)))</formula>
    </cfRule>
    <cfRule type="containsText" dxfId="1152" priority="395" operator="containsText" text="Knigge">
      <formula>NOT(ISERROR(SEARCH("Knigge",C100)))</formula>
    </cfRule>
    <cfRule type="containsText" dxfId="1151" priority="394" operator="containsText" text="K/T">
      <formula>NOT(ISERROR(SEARCH("K/T",C100)))</formula>
    </cfRule>
    <cfRule type="containsText" dxfId="1150" priority="382" operator="containsText" text="ZVerst">
      <formula>NOT(ISERROR(SEARCH("ZVerst",C100)))</formula>
    </cfRule>
    <cfRule type="containsText" dxfId="1149" priority="380" operator="containsText" text="ZVerst">
      <formula>NOT(ISERROR(SEARCH("ZVerst",C100)))</formula>
    </cfRule>
  </conditionalFormatting>
  <conditionalFormatting sqref="C107:F107 C108:E108 C109:F111">
    <cfRule type="containsText" dxfId="1148" priority="366" operator="containsText" text="ITS">
      <formula>NOT(ISERROR(SEARCH("ITS",C107)))</formula>
    </cfRule>
    <cfRule type="containsText" dxfId="1147" priority="367" operator="containsText" text="ITG">
      <formula>NOT(ISERROR(SEARCH("ITG",C107)))</formula>
    </cfRule>
    <cfRule type="containsText" dxfId="1146" priority="379" operator="containsText" text="ZR">
      <formula>NOT(ISERROR(SEARCH("ZR",C107)))</formula>
    </cfRule>
    <cfRule type="containsText" dxfId="1145" priority="378" operator="containsText" text="ZP">
      <formula>NOT(ISERROR(SEARCH("ZP",C107)))</formula>
    </cfRule>
    <cfRule type="containsText" dxfId="1144" priority="377" operator="containsText" text="ZV">
      <formula>NOT(ISERROR(SEARCH("ZV",C107)))</formula>
    </cfRule>
    <cfRule type="containsText" dxfId="1143" priority="376" operator="containsText" text="Ko">
      <formula>NOT(ISERROR(SEARCH("Ko",C107)))</formula>
    </cfRule>
    <cfRule type="containsText" dxfId="1142" priority="375" operator="containsText" text="Gg">
      <formula>NOT(ISERROR(SEARCH("Gg",C107)))</formula>
    </cfRule>
    <cfRule type="containsText" dxfId="1141" priority="365" operator="containsText" text="K/T">
      <formula>NOT(ISERROR(SEARCH("K/T",C107)))</formula>
    </cfRule>
    <cfRule type="containsText" dxfId="1140" priority="373" operator="containsText" text="Gg">
      <formula>NOT(ISERROR(SEARCH("Gg",C107)))</formula>
    </cfRule>
    <cfRule type="containsText" dxfId="1139" priority="372" operator="containsText" text="Tast">
      <formula>NOT(ISERROR(SEARCH("Tast",C107)))</formula>
    </cfRule>
    <cfRule type="containsText" dxfId="1138" priority="371" operator="containsText" text="BeamtR">
      <formula>NOT(ISERROR(SEARCH("BeamtR",C107)))</formula>
    </cfRule>
    <cfRule type="containsText" dxfId="1137" priority="370" operator="containsText" text="KassW">
      <formula>NOT(ISERROR(SEARCH("KassW",C107)))</formula>
    </cfRule>
    <cfRule type="containsText" dxfId="1136" priority="369" operator="containsText" text="Knigge">
      <formula>NOT(ISERROR(SEARCH("Knigge",C107)))</formula>
    </cfRule>
    <cfRule type="containsText" dxfId="1135" priority="368" operator="containsText" text="Div">
      <formula>NOT(ISERROR(SEARCH("Div",C107)))</formula>
    </cfRule>
    <cfRule type="containsText" dxfId="1134" priority="374" operator="containsText" text="Gg">
      <formula>NOT(ISERROR(SEARCH("Gg",C107)))</formula>
    </cfRule>
  </conditionalFormatting>
  <conditionalFormatting sqref="C107:F111">
    <cfRule type="containsText" dxfId="1133" priority="357" operator="containsText" text="Gg">
      <formula>NOT(ISERROR(SEARCH("Gg",C107)))</formula>
    </cfRule>
    <cfRule type="containsText" dxfId="1132" priority="356" operator="containsText" text="Gesundheit">
      <formula>NOT(ISERROR(SEARCH("Gesundheit",C107)))</formula>
    </cfRule>
    <cfRule type="containsText" dxfId="1131" priority="355" operator="containsText" text="GB">
      <formula>NOT(ISERROR(SEARCH("GB",C107)))</formula>
    </cfRule>
    <cfRule type="containsText" dxfId="1130" priority="354" operator="containsText" text="HR">
      <formula>NOT(ISERROR(SEARCH("HR",C107)))</formula>
    </cfRule>
    <cfRule type="containsText" dxfId="1129" priority="353" operator="containsText" text="Hospitation">
      <formula>NOT(ISERROR(SEARCH("Hospitation",C107)))</formula>
    </cfRule>
    <cfRule type="containsText" dxfId="1128" priority="352" operator="containsText" text="Inso">
      <formula>NOT(ISERROR(SEARCH("Inso",C107)))</formula>
    </cfRule>
    <cfRule type="containsText" dxfId="1127" priority="351" operator="containsText" text="ITG">
      <formula>NOT(ISERROR(SEARCH("ITG",C107)))</formula>
    </cfRule>
    <cfRule type="containsText" dxfId="1126" priority="350" operator="containsText" text="ITS">
      <formula>NOT(ISERROR(SEARCH("ITS",C107)))</formula>
    </cfRule>
    <cfRule type="containsText" dxfId="1125" priority="349" operator="containsText" text="KassW">
      <formula>NOT(ISERROR(SEARCH("KassW",C107)))</formula>
    </cfRule>
    <cfRule type="containsText" dxfId="1124" priority="348" operator="containsText" text="Knigge">
      <formula>NOT(ISERROR(SEARCH("Knigge",C107)))</formula>
    </cfRule>
    <cfRule type="containsText" dxfId="1123" priority="347" operator="containsText" text="K/T">
      <formula>NOT(ISERROR(SEARCH("K/T",C107)))</formula>
    </cfRule>
    <cfRule type="containsText" dxfId="1122" priority="346" operator="containsText" text="Ko">
      <formula>NOT(ISERROR(SEARCH("Ko",C107)))</formula>
    </cfRule>
    <cfRule type="containsText" dxfId="1121" priority="342" operator="containsText" text="Straf AG">
      <formula>NOT(ISERROR(SEARCH("Straf AG",C107)))</formula>
    </cfRule>
    <cfRule type="containsText" dxfId="1120" priority="345" operator="containsText" text="Nl">
      <formula>NOT(ISERROR(SEARCH("Nl",C107)))</formula>
    </cfRule>
    <cfRule type="containsText" dxfId="1119" priority="344" operator="containsText" text="Sonst.V.">
      <formula>NOT(ISERROR(SEARCH("Sonst.V.",C107)))</formula>
    </cfRule>
    <cfRule type="containsText" dxfId="1118" priority="343" operator="containsText" text="SG">
      <formula>NOT(ISERROR(SEARCH("SG",C107)))</formula>
    </cfRule>
    <cfRule type="containsText" dxfId="1117" priority="363" operator="containsText" text="Arb">
      <formula>NOT(ISERROR(SEARCH("Arb",C107)))</formula>
    </cfRule>
    <cfRule type="containsText" dxfId="1116" priority="341" operator="containsText" text="Straf Ko">
      <formula>NOT(ISERROR(SEARCH("Straf Ko",C107)))</formula>
    </cfRule>
    <cfRule type="containsText" dxfId="1115" priority="340" operator="containsText" text="Straf LG">
      <formula>NOT(ISERROR(SEARCH("Straf LG",C107)))</formula>
    </cfRule>
    <cfRule type="containsText" dxfId="1114" priority="339" operator="containsText" text="Straf STA">
      <formula>NOT(ISERROR(SEARCH("Straf STA",C107)))</formula>
    </cfRule>
    <cfRule type="containsText" dxfId="1113" priority="338" operator="containsText" text="Tast">
      <formula>NOT(ISERROR(SEARCH("Tast",C107)))</formula>
    </cfRule>
    <cfRule type="containsText" dxfId="1112" priority="337" operator="containsText" text="ZP">
      <formula>NOT(ISERROR(SEARCH("ZP",C107)))</formula>
    </cfRule>
    <cfRule type="containsText" dxfId="1111" priority="336" operator="containsText" text="ZR">
      <formula>NOT(ISERROR(SEARCH("ZR",C107)))</formula>
    </cfRule>
    <cfRule type="containsText" dxfId="1110" priority="335" operator="containsText" text="ZVerst">
      <formula>NOT(ISERROR(SEARCH("ZVerst",C107)))</formula>
    </cfRule>
    <cfRule type="containsText" dxfId="1109" priority="334" operator="containsText" text="ZV">
      <formula>NOT(ISERROR(SEARCH("ZV",C107)))</formula>
    </cfRule>
    <cfRule type="containsText" dxfId="1108" priority="333" operator="containsText" text="ZVerst">
      <formula>NOT(ISERROR(SEARCH("ZVerst",C107)))</formula>
    </cfRule>
    <cfRule type="containsText" dxfId="1107" priority="362" operator="containsText" text="BeamtR">
      <formula>NOT(ISERROR(SEARCH("BeamtR",C107)))</formula>
    </cfRule>
    <cfRule type="containsText" dxfId="1106" priority="361" operator="containsText" text="Betr">
      <formula>NOT(ISERROR(SEARCH("Betr",C107)))</formula>
    </cfRule>
    <cfRule type="containsText" dxfId="1105" priority="360" operator="containsText" text="Div">
      <formula>NOT(ISERROR(SEARCH("Div",C107)))</formula>
    </cfRule>
    <cfRule type="containsText" dxfId="1104" priority="359" operator="containsText" text="Fam">
      <formula>NOT(ISERROR(SEARCH("Fam",C107)))</formula>
    </cfRule>
    <cfRule type="containsText" dxfId="1103" priority="358" operator="containsText" text="VerwG">
      <formula>NOT(ISERROR(SEARCH("VerwG",C107)))</formula>
    </cfRule>
  </conditionalFormatting>
  <conditionalFormatting sqref="C114:F114 C115:E115 C116:F118">
    <cfRule type="containsText" dxfId="1102" priority="324" operator="containsText" text="BeamtR">
      <formula>NOT(ISERROR(SEARCH("BeamtR",C114)))</formula>
    </cfRule>
    <cfRule type="containsText" dxfId="1101" priority="323" operator="containsText" text="KassW">
      <formula>NOT(ISERROR(SEARCH("KassW",C114)))</formula>
    </cfRule>
    <cfRule type="containsText" dxfId="1100" priority="322" operator="containsText" text="Knigge">
      <formula>NOT(ISERROR(SEARCH("Knigge",C114)))</formula>
    </cfRule>
    <cfRule type="containsText" dxfId="1099" priority="321" operator="containsText" text="Div">
      <formula>NOT(ISERROR(SEARCH("Div",C114)))</formula>
    </cfRule>
    <cfRule type="containsText" dxfId="1098" priority="332" operator="containsText" text="ZR">
      <formula>NOT(ISERROR(SEARCH("ZR",C114)))</formula>
    </cfRule>
    <cfRule type="containsText" dxfId="1097" priority="319" operator="containsText" text="ITS">
      <formula>NOT(ISERROR(SEARCH("ITS",C114)))</formula>
    </cfRule>
    <cfRule type="containsText" dxfId="1096" priority="318" operator="containsText" text="K/T">
      <formula>NOT(ISERROR(SEARCH("K/T",C114)))</formula>
    </cfRule>
    <cfRule type="containsText" dxfId="1095" priority="331" operator="containsText" text="ZP">
      <formula>NOT(ISERROR(SEARCH("ZP",C114)))</formula>
    </cfRule>
    <cfRule type="containsText" dxfId="1094" priority="330" operator="containsText" text="ZV">
      <formula>NOT(ISERROR(SEARCH("ZV",C114)))</formula>
    </cfRule>
    <cfRule type="containsText" dxfId="1093" priority="329" operator="containsText" text="Ko">
      <formula>NOT(ISERROR(SEARCH("Ko",C114)))</formula>
    </cfRule>
    <cfRule type="containsText" dxfId="1092" priority="328" operator="containsText" text="Gg">
      <formula>NOT(ISERROR(SEARCH("Gg",C114)))</formula>
    </cfRule>
    <cfRule type="containsText" dxfId="1091" priority="327" operator="containsText" text="Gg">
      <formula>NOT(ISERROR(SEARCH("Gg",C114)))</formula>
    </cfRule>
    <cfRule type="containsText" dxfId="1090" priority="326" operator="containsText" text="Gg">
      <formula>NOT(ISERROR(SEARCH("Gg",C114)))</formula>
    </cfRule>
    <cfRule type="containsText" dxfId="1089" priority="325" operator="containsText" text="Tast">
      <formula>NOT(ISERROR(SEARCH("Tast",C114)))</formula>
    </cfRule>
    <cfRule type="containsText" dxfId="1088" priority="320" operator="containsText" text="ITG">
      <formula>NOT(ISERROR(SEARCH("ITG",C114)))</formula>
    </cfRule>
  </conditionalFormatting>
  <conditionalFormatting sqref="C114:F118">
    <cfRule type="containsText" dxfId="1087" priority="311" operator="containsText" text="VerwG">
      <formula>NOT(ISERROR(SEARCH("VerwG",C114)))</formula>
    </cfRule>
    <cfRule type="containsText" dxfId="1086" priority="310" operator="containsText" text="Gg">
      <formula>NOT(ISERROR(SEARCH("Gg",C114)))</formula>
    </cfRule>
    <cfRule type="containsText" dxfId="1085" priority="309" operator="containsText" text="Gesundheit">
      <formula>NOT(ISERROR(SEARCH("Gesundheit",C114)))</formula>
    </cfRule>
    <cfRule type="containsText" dxfId="1084" priority="308" operator="containsText" text="GB">
      <formula>NOT(ISERROR(SEARCH("GB",C114)))</formula>
    </cfRule>
    <cfRule type="containsText" dxfId="1083" priority="307" operator="containsText" text="HR">
      <formula>NOT(ISERROR(SEARCH("HR",C114)))</formula>
    </cfRule>
    <cfRule type="containsText" dxfId="1082" priority="306" operator="containsText" text="Hospitation">
      <formula>NOT(ISERROR(SEARCH("Hospitation",C114)))</formula>
    </cfRule>
    <cfRule type="containsText" dxfId="1081" priority="305" operator="containsText" text="Inso">
      <formula>NOT(ISERROR(SEARCH("Inso",C114)))</formula>
    </cfRule>
    <cfRule type="containsText" dxfId="1080" priority="304" operator="containsText" text="ITG">
      <formula>NOT(ISERROR(SEARCH("ITG",C114)))</formula>
    </cfRule>
    <cfRule type="containsText" dxfId="1079" priority="303" operator="containsText" text="ITS">
      <formula>NOT(ISERROR(SEARCH("ITS",C114)))</formula>
    </cfRule>
    <cfRule type="containsText" dxfId="1078" priority="302" operator="containsText" text="KassW">
      <formula>NOT(ISERROR(SEARCH("KassW",C114)))</formula>
    </cfRule>
    <cfRule type="containsText" dxfId="1077" priority="301" operator="containsText" text="Knigge">
      <formula>NOT(ISERROR(SEARCH("Knigge",C114)))</formula>
    </cfRule>
    <cfRule type="containsText" dxfId="1076" priority="300" operator="containsText" text="K/T">
      <formula>NOT(ISERROR(SEARCH("K/T",C114)))</formula>
    </cfRule>
    <cfRule type="containsText" dxfId="1075" priority="299" operator="containsText" text="Ko">
      <formula>NOT(ISERROR(SEARCH("Ko",C114)))</formula>
    </cfRule>
    <cfRule type="containsText" dxfId="1074" priority="298" operator="containsText" text="Nl">
      <formula>NOT(ISERROR(SEARCH("Nl",C114)))</formula>
    </cfRule>
    <cfRule type="containsText" dxfId="1073" priority="297" operator="containsText" text="Sonst.V.">
      <formula>NOT(ISERROR(SEARCH("Sonst.V.",C114)))</formula>
    </cfRule>
    <cfRule type="containsText" dxfId="1072" priority="296" operator="containsText" text="SG">
      <formula>NOT(ISERROR(SEARCH("SG",C114)))</formula>
    </cfRule>
    <cfRule type="containsText" dxfId="1071" priority="295" operator="containsText" text="Straf AG">
      <formula>NOT(ISERROR(SEARCH("Straf AG",C114)))</formula>
    </cfRule>
    <cfRule type="containsText" dxfId="1070" priority="294" operator="containsText" text="Straf Ko">
      <formula>NOT(ISERROR(SEARCH("Straf Ko",C114)))</formula>
    </cfRule>
    <cfRule type="containsText" dxfId="1069" priority="293" operator="containsText" text="Straf LG">
      <formula>NOT(ISERROR(SEARCH("Straf LG",C114)))</formula>
    </cfRule>
    <cfRule type="containsText" dxfId="1068" priority="292" operator="containsText" text="Straf STA">
      <formula>NOT(ISERROR(SEARCH("Straf STA",C114)))</formula>
    </cfRule>
    <cfRule type="containsText" dxfId="1067" priority="291" operator="containsText" text="Tast">
      <formula>NOT(ISERROR(SEARCH("Tast",C114)))</formula>
    </cfRule>
    <cfRule type="containsText" dxfId="1066" priority="290" operator="containsText" text="ZP">
      <formula>NOT(ISERROR(SEARCH("ZP",C114)))</formula>
    </cfRule>
    <cfRule type="containsText" dxfId="1065" priority="289" operator="containsText" text="ZR">
      <formula>NOT(ISERROR(SEARCH("ZR",C114)))</formula>
    </cfRule>
    <cfRule type="containsText" dxfId="1064" priority="288" operator="containsText" text="ZVerst">
      <formula>NOT(ISERROR(SEARCH("ZVerst",C114)))</formula>
    </cfRule>
    <cfRule type="containsText" dxfId="1063" priority="287" operator="containsText" text="ZV">
      <formula>NOT(ISERROR(SEARCH("ZV",C114)))</formula>
    </cfRule>
    <cfRule type="containsText" dxfId="1062" priority="286" operator="containsText" text="ZVerst">
      <formula>NOT(ISERROR(SEARCH("ZVerst",C114)))</formula>
    </cfRule>
    <cfRule type="containsText" dxfId="1061" priority="316" operator="containsText" text="Arb">
      <formula>NOT(ISERROR(SEARCH("Arb",C114)))</formula>
    </cfRule>
    <cfRule type="containsText" dxfId="1060" priority="315" operator="containsText" text="BeamtR">
      <formula>NOT(ISERROR(SEARCH("BeamtR",C114)))</formula>
    </cfRule>
    <cfRule type="containsText" dxfId="1059" priority="314" operator="containsText" text="Betr">
      <formula>NOT(ISERROR(SEARCH("Betr",C114)))</formula>
    </cfRule>
    <cfRule type="containsText" dxfId="1058" priority="313" operator="containsText" text="Div">
      <formula>NOT(ISERROR(SEARCH("Div",C114)))</formula>
    </cfRule>
    <cfRule type="containsText" dxfId="1057" priority="312" operator="containsText" text="Fam">
      <formula>NOT(ISERROR(SEARCH("Fam",C114)))</formula>
    </cfRule>
  </conditionalFormatting>
  <conditionalFormatting sqref="C121:F121 C122:E122 C123:F125">
    <cfRule type="containsText" dxfId="1056" priority="273" operator="containsText" text="ITG">
      <formula>NOT(ISERROR(SEARCH("ITG",C121)))</formula>
    </cfRule>
    <cfRule type="containsText" dxfId="1055" priority="283" operator="containsText" text="ZV">
      <formula>NOT(ISERROR(SEARCH("ZV",C121)))</formula>
    </cfRule>
    <cfRule type="containsText" dxfId="1054" priority="275" operator="containsText" text="Knigge">
      <formula>NOT(ISERROR(SEARCH("Knigge",C121)))</formula>
    </cfRule>
    <cfRule type="containsText" dxfId="1053" priority="276" operator="containsText" text="KassW">
      <formula>NOT(ISERROR(SEARCH("KassW",C121)))</formula>
    </cfRule>
    <cfRule type="containsText" dxfId="1052" priority="277" operator="containsText" text="BeamtR">
      <formula>NOT(ISERROR(SEARCH("BeamtR",C121)))</formula>
    </cfRule>
    <cfRule type="containsText" dxfId="1051" priority="284" operator="containsText" text="ZP">
      <formula>NOT(ISERROR(SEARCH("ZP",C121)))</formula>
    </cfRule>
    <cfRule type="containsText" dxfId="1050" priority="278" operator="containsText" text="Tast">
      <formula>NOT(ISERROR(SEARCH("Tast",C121)))</formula>
    </cfRule>
    <cfRule type="containsText" dxfId="1049" priority="279" operator="containsText" text="Gg">
      <formula>NOT(ISERROR(SEARCH("Gg",C121)))</formula>
    </cfRule>
    <cfRule type="containsText" dxfId="1048" priority="280" operator="containsText" text="Gg">
      <formula>NOT(ISERROR(SEARCH("Gg",C121)))</formula>
    </cfRule>
    <cfRule type="containsText" dxfId="1047" priority="281" operator="containsText" text="Gg">
      <formula>NOT(ISERROR(SEARCH("Gg",C121)))</formula>
    </cfRule>
    <cfRule type="containsText" dxfId="1046" priority="282" operator="containsText" text="Ko">
      <formula>NOT(ISERROR(SEARCH("Ko",C121)))</formula>
    </cfRule>
    <cfRule type="containsText" dxfId="1045" priority="285" operator="containsText" text="ZR">
      <formula>NOT(ISERROR(SEARCH("ZR",C121)))</formula>
    </cfRule>
    <cfRule type="containsText" dxfId="1044" priority="274" operator="containsText" text="Div">
      <formula>NOT(ISERROR(SEARCH("Div",C121)))</formula>
    </cfRule>
    <cfRule type="containsText" dxfId="1043" priority="272" operator="containsText" text="ITS">
      <formula>NOT(ISERROR(SEARCH("ITS",C121)))</formula>
    </cfRule>
    <cfRule type="containsText" dxfId="1042" priority="271" operator="containsText" text="K/T">
      <formula>NOT(ISERROR(SEARCH("K/T",C121)))</formula>
    </cfRule>
  </conditionalFormatting>
  <conditionalFormatting sqref="C121:F125">
    <cfRule type="containsText" dxfId="1041" priority="245" operator="containsText" text="Straf STA">
      <formula>NOT(ISERROR(SEARCH("Straf STA",C121)))</formula>
    </cfRule>
    <cfRule type="containsText" dxfId="1040" priority="244" operator="containsText" text="Tast">
      <formula>NOT(ISERROR(SEARCH("Tast",C121)))</formula>
    </cfRule>
    <cfRule type="containsText" dxfId="1039" priority="242" operator="containsText" text="ZR">
      <formula>NOT(ISERROR(SEARCH("ZR",C121)))</formula>
    </cfRule>
    <cfRule type="containsText" dxfId="1038" priority="241" operator="containsText" text="ZVerst">
      <formula>NOT(ISERROR(SEARCH("ZVerst",C121)))</formula>
    </cfRule>
    <cfRule type="containsText" dxfId="1037" priority="240" operator="containsText" text="ZV">
      <formula>NOT(ISERROR(SEARCH("ZV",C121)))</formula>
    </cfRule>
    <cfRule type="containsText" dxfId="1036" priority="239" operator="containsText" text="ZVerst">
      <formula>NOT(ISERROR(SEARCH("ZVerst",C121)))</formula>
    </cfRule>
    <cfRule type="containsText" dxfId="1035" priority="243" operator="containsText" text="ZP">
      <formula>NOT(ISERROR(SEARCH("ZP",C121)))</formula>
    </cfRule>
    <cfRule type="containsText" dxfId="1034" priority="262" operator="containsText" text="Gesundheit">
      <formula>NOT(ISERROR(SEARCH("Gesundheit",C121)))</formula>
    </cfRule>
    <cfRule type="containsText" dxfId="1033" priority="248" operator="containsText" text="Straf AG">
      <formula>NOT(ISERROR(SEARCH("Straf AG",C121)))</formula>
    </cfRule>
    <cfRule type="containsText" dxfId="1032" priority="266" operator="containsText" text="Div">
      <formula>NOT(ISERROR(SEARCH("Div",C121)))</formula>
    </cfRule>
    <cfRule type="containsText" dxfId="1031" priority="254" operator="containsText" text="Knigge">
      <formula>NOT(ISERROR(SEARCH("Knigge",C121)))</formula>
    </cfRule>
    <cfRule type="containsText" dxfId="1030" priority="255" operator="containsText" text="KassW">
      <formula>NOT(ISERROR(SEARCH("KassW",C121)))</formula>
    </cfRule>
    <cfRule type="containsText" dxfId="1029" priority="256" operator="containsText" text="ITS">
      <formula>NOT(ISERROR(SEARCH("ITS",C121)))</formula>
    </cfRule>
    <cfRule type="containsText" dxfId="1028" priority="257" operator="containsText" text="ITG">
      <formula>NOT(ISERROR(SEARCH("ITG",C121)))</formula>
    </cfRule>
    <cfRule type="containsText" dxfId="1027" priority="258" operator="containsText" text="Inso">
      <formula>NOT(ISERROR(SEARCH("Inso",C121)))</formula>
    </cfRule>
    <cfRule type="containsText" dxfId="1026" priority="259" operator="containsText" text="Hospitation">
      <formula>NOT(ISERROR(SEARCH("Hospitation",C121)))</formula>
    </cfRule>
    <cfRule type="containsText" dxfId="1025" priority="260" operator="containsText" text="HR">
      <formula>NOT(ISERROR(SEARCH("HR",C121)))</formula>
    </cfRule>
    <cfRule type="containsText" dxfId="1024" priority="261" operator="containsText" text="GB">
      <formula>NOT(ISERROR(SEARCH("GB",C121)))</formula>
    </cfRule>
    <cfRule type="containsText" dxfId="1023" priority="263" operator="containsText" text="Gg">
      <formula>NOT(ISERROR(SEARCH("Gg",C121)))</formula>
    </cfRule>
    <cfRule type="containsText" dxfId="1022" priority="264" operator="containsText" text="VerwG">
      <formula>NOT(ISERROR(SEARCH("VerwG",C121)))</formula>
    </cfRule>
    <cfRule type="containsText" dxfId="1021" priority="247" operator="containsText" text="Straf Ko">
      <formula>NOT(ISERROR(SEARCH("Straf Ko",C121)))</formula>
    </cfRule>
    <cfRule type="containsText" dxfId="1020" priority="267" operator="containsText" text="Betr">
      <formula>NOT(ISERROR(SEARCH("Betr",C121)))</formula>
    </cfRule>
    <cfRule type="containsText" dxfId="1019" priority="268" operator="containsText" text="BeamtR">
      <formula>NOT(ISERROR(SEARCH("BeamtR",C121)))</formula>
    </cfRule>
    <cfRule type="containsText" dxfId="1018" priority="269" operator="containsText" text="Arb">
      <formula>NOT(ISERROR(SEARCH("Arb",C121)))</formula>
    </cfRule>
    <cfRule type="containsText" dxfId="1017" priority="246" operator="containsText" text="Straf LG">
      <formula>NOT(ISERROR(SEARCH("Straf LG",C121)))</formula>
    </cfRule>
    <cfRule type="containsText" dxfId="1016" priority="265" operator="containsText" text="Fam">
      <formula>NOT(ISERROR(SEARCH("Fam",C121)))</formula>
    </cfRule>
    <cfRule type="containsText" dxfId="1015" priority="253" operator="containsText" text="K/T">
      <formula>NOT(ISERROR(SEARCH("K/T",C121)))</formula>
    </cfRule>
    <cfRule type="containsText" dxfId="1014" priority="252" operator="containsText" text="Ko">
      <formula>NOT(ISERROR(SEARCH("Ko",C121)))</formula>
    </cfRule>
    <cfRule type="containsText" dxfId="1013" priority="251" operator="containsText" text="Nl">
      <formula>NOT(ISERROR(SEARCH("Nl",C121)))</formula>
    </cfRule>
    <cfRule type="containsText" dxfId="1012" priority="250" operator="containsText" text="Sonst.V.">
      <formula>NOT(ISERROR(SEARCH("Sonst.V.",C121)))</formula>
    </cfRule>
    <cfRule type="containsText" dxfId="1011" priority="249" operator="containsText" text="SG">
      <formula>NOT(ISERROR(SEARCH("SG",C121)))</formula>
    </cfRule>
  </conditionalFormatting>
  <conditionalFormatting sqref="C128:F128 C129:E129 C130:F132">
    <cfRule type="containsText" dxfId="1010" priority="232" operator="containsText" text="Gg">
      <formula>NOT(ISERROR(SEARCH("Gg",C128)))</formula>
    </cfRule>
    <cfRule type="containsText" dxfId="1009" priority="231" operator="containsText" text="Tast">
      <formula>NOT(ISERROR(SEARCH("Tast",C128)))</formula>
    </cfRule>
    <cfRule type="containsText" dxfId="1008" priority="230" operator="containsText" text="BeamtR">
      <formula>NOT(ISERROR(SEARCH("BeamtR",C128)))</formula>
    </cfRule>
    <cfRule type="containsText" dxfId="1007" priority="229" operator="containsText" text="KassW">
      <formula>NOT(ISERROR(SEARCH("KassW",C128)))</formula>
    </cfRule>
    <cfRule type="containsText" dxfId="1006" priority="228" operator="containsText" text="Knigge">
      <formula>NOT(ISERROR(SEARCH("Knigge",C128)))</formula>
    </cfRule>
    <cfRule type="containsText" dxfId="1005" priority="227" operator="containsText" text="Div">
      <formula>NOT(ISERROR(SEARCH("Div",C128)))</formula>
    </cfRule>
    <cfRule type="containsText" dxfId="1004" priority="226" operator="containsText" text="ITG">
      <formula>NOT(ISERROR(SEARCH("ITG",C128)))</formula>
    </cfRule>
    <cfRule type="containsText" dxfId="1003" priority="225" operator="containsText" text="ITS">
      <formula>NOT(ISERROR(SEARCH("ITS",C128)))</formula>
    </cfRule>
    <cfRule type="containsText" dxfId="1002" priority="224" operator="containsText" text="K/T">
      <formula>NOT(ISERROR(SEARCH("K/T",C128)))</formula>
    </cfRule>
    <cfRule type="containsText" dxfId="1001" priority="235" operator="containsText" text="Ko">
      <formula>NOT(ISERROR(SEARCH("Ko",C128)))</formula>
    </cfRule>
    <cfRule type="containsText" dxfId="1000" priority="238" operator="containsText" text="ZR">
      <formula>NOT(ISERROR(SEARCH("ZR",C128)))</formula>
    </cfRule>
    <cfRule type="containsText" dxfId="999" priority="237" operator="containsText" text="ZP">
      <formula>NOT(ISERROR(SEARCH("ZP",C128)))</formula>
    </cfRule>
    <cfRule type="containsText" dxfId="998" priority="236" operator="containsText" text="ZV">
      <formula>NOT(ISERROR(SEARCH("ZV",C128)))</formula>
    </cfRule>
    <cfRule type="containsText" dxfId="997" priority="234" operator="containsText" text="Gg">
      <formula>NOT(ISERROR(SEARCH("Gg",C128)))</formula>
    </cfRule>
    <cfRule type="containsText" dxfId="996" priority="233" operator="containsText" text="Gg">
      <formula>NOT(ISERROR(SEARCH("Gg",C128)))</formula>
    </cfRule>
  </conditionalFormatting>
  <conditionalFormatting sqref="C128:F132">
    <cfRule type="containsText" dxfId="995" priority="212" operator="containsText" text="Hospitation">
      <formula>NOT(ISERROR(SEARCH("Hospitation",C128)))</formula>
    </cfRule>
    <cfRule type="containsText" dxfId="994" priority="213" operator="containsText" text="HR">
      <formula>NOT(ISERROR(SEARCH("HR",C128)))</formula>
    </cfRule>
    <cfRule type="containsText" dxfId="993" priority="214" operator="containsText" text="GB">
      <formula>NOT(ISERROR(SEARCH("GB",C128)))</formula>
    </cfRule>
    <cfRule type="containsText" dxfId="992" priority="215" operator="containsText" text="Gesundheit">
      <formula>NOT(ISERROR(SEARCH("Gesundheit",C128)))</formula>
    </cfRule>
    <cfRule type="containsText" dxfId="991" priority="192" operator="containsText" text="ZVerst">
      <formula>NOT(ISERROR(SEARCH("ZVerst",C128)))</formula>
    </cfRule>
    <cfRule type="containsText" dxfId="990" priority="216" operator="containsText" text="Gg">
      <formula>NOT(ISERROR(SEARCH("Gg",C128)))</formula>
    </cfRule>
    <cfRule type="containsText" dxfId="989" priority="204" operator="containsText" text="Nl">
      <formula>NOT(ISERROR(SEARCH("Nl",C128)))</formula>
    </cfRule>
    <cfRule type="containsText" dxfId="988" priority="217" operator="containsText" text="VerwG">
      <formula>NOT(ISERROR(SEARCH("VerwG",C128)))</formula>
    </cfRule>
    <cfRule type="containsText" dxfId="987" priority="218" operator="containsText" text="Fam">
      <formula>NOT(ISERROR(SEARCH("Fam",C128)))</formula>
    </cfRule>
    <cfRule type="containsText" dxfId="986" priority="219" operator="containsText" text="Div">
      <formula>NOT(ISERROR(SEARCH("Div",C128)))</formula>
    </cfRule>
    <cfRule type="containsText" dxfId="985" priority="220" operator="containsText" text="Betr">
      <formula>NOT(ISERROR(SEARCH("Betr",C128)))</formula>
    </cfRule>
    <cfRule type="containsText" dxfId="984" priority="221" operator="containsText" text="BeamtR">
      <formula>NOT(ISERROR(SEARCH("BeamtR",C128)))</formula>
    </cfRule>
    <cfRule type="containsText" dxfId="983" priority="222" operator="containsText" text="Arb">
      <formula>NOT(ISERROR(SEARCH("Arb",C128)))</formula>
    </cfRule>
    <cfRule type="containsText" dxfId="982" priority="206" operator="containsText" text="K/T">
      <formula>NOT(ISERROR(SEARCH("K/T",C128)))</formula>
    </cfRule>
    <cfRule type="containsText" dxfId="981" priority="193" operator="containsText" text="ZV">
      <formula>NOT(ISERROR(SEARCH("ZV",C128)))</formula>
    </cfRule>
    <cfRule type="containsText" dxfId="980" priority="194" operator="containsText" text="ZVerst">
      <formula>NOT(ISERROR(SEARCH("ZVerst",C128)))</formula>
    </cfRule>
    <cfRule type="containsText" dxfId="979" priority="195" operator="containsText" text="ZR">
      <formula>NOT(ISERROR(SEARCH("ZR",C128)))</formula>
    </cfRule>
    <cfRule type="containsText" dxfId="978" priority="197" operator="containsText" text="Tast">
      <formula>NOT(ISERROR(SEARCH("Tast",C128)))</formula>
    </cfRule>
    <cfRule type="containsText" dxfId="977" priority="198" operator="containsText" text="Straf STA">
      <formula>NOT(ISERROR(SEARCH("Straf STA",C128)))</formula>
    </cfRule>
    <cfRule type="containsText" dxfId="976" priority="199" operator="containsText" text="Straf LG">
      <formula>NOT(ISERROR(SEARCH("Straf LG",C128)))</formula>
    </cfRule>
    <cfRule type="containsText" dxfId="975" priority="200" operator="containsText" text="Straf Ko">
      <formula>NOT(ISERROR(SEARCH("Straf Ko",C128)))</formula>
    </cfRule>
    <cfRule type="containsText" dxfId="974" priority="201" operator="containsText" text="Straf AG">
      <formula>NOT(ISERROR(SEARCH("Straf AG",C128)))</formula>
    </cfRule>
    <cfRule type="containsText" dxfId="973" priority="202" operator="containsText" text="SG">
      <formula>NOT(ISERROR(SEARCH("SG",C128)))</formula>
    </cfRule>
    <cfRule type="containsText" dxfId="972" priority="203" operator="containsText" text="Sonst.V.">
      <formula>NOT(ISERROR(SEARCH("Sonst.V.",C128)))</formula>
    </cfRule>
    <cfRule type="containsText" dxfId="971" priority="196" operator="containsText" text="ZP">
      <formula>NOT(ISERROR(SEARCH("ZP",C128)))</formula>
    </cfRule>
    <cfRule type="containsText" dxfId="970" priority="205" operator="containsText" text="Ko">
      <formula>NOT(ISERROR(SEARCH("Ko",C128)))</formula>
    </cfRule>
    <cfRule type="containsText" dxfId="969" priority="207" operator="containsText" text="Knigge">
      <formula>NOT(ISERROR(SEARCH("Knigge",C128)))</formula>
    </cfRule>
    <cfRule type="containsText" dxfId="968" priority="208" operator="containsText" text="KassW">
      <formula>NOT(ISERROR(SEARCH("KassW",C128)))</formula>
    </cfRule>
    <cfRule type="containsText" dxfId="967" priority="209" operator="containsText" text="ITS">
      <formula>NOT(ISERROR(SEARCH("ITS",C128)))</formula>
    </cfRule>
    <cfRule type="containsText" dxfId="966" priority="210" operator="containsText" text="ITG">
      <formula>NOT(ISERROR(SEARCH("ITG",C128)))</formula>
    </cfRule>
    <cfRule type="containsText" dxfId="965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964" priority="125" operator="containsText" text="BeamtR">
      <formula>NOT(ISERROR(SEARCH("BeamtR",A9)))</formula>
    </cfRule>
    <cfRule type="containsText" dxfId="963" priority="124" operator="containsText" text="KassW">
      <formula>NOT(ISERROR(SEARCH("KassW",A9)))</formula>
    </cfRule>
    <cfRule type="containsText" dxfId="962" priority="123" operator="containsText" text="Knigge">
      <formula>NOT(ISERROR(SEARCH("Knigge",A9)))</formula>
    </cfRule>
    <cfRule type="containsText" dxfId="961" priority="122" operator="containsText" text="Div">
      <formula>NOT(ISERROR(SEARCH("Div",A9)))</formula>
    </cfRule>
    <cfRule type="containsText" dxfId="960" priority="121" operator="containsText" text="ITG">
      <formula>NOT(ISERROR(SEARCH("ITG",A9)))</formula>
    </cfRule>
    <cfRule type="containsText" dxfId="959" priority="120" operator="containsText" text="ITS">
      <formula>NOT(ISERROR(SEARCH("ITS",A9)))</formula>
    </cfRule>
    <cfRule type="containsText" dxfId="958" priority="133" operator="containsText" text="ZR">
      <formula>NOT(ISERROR(SEARCH("ZR",A9)))</formula>
    </cfRule>
    <cfRule type="containsText" dxfId="957" priority="132" operator="containsText" text="ZP">
      <formula>NOT(ISERROR(SEARCH("ZP",A9)))</formula>
    </cfRule>
    <cfRule type="containsText" dxfId="956" priority="131" operator="containsText" text="ZV">
      <formula>NOT(ISERROR(SEARCH("ZV",A9)))</formula>
    </cfRule>
    <cfRule type="containsText" dxfId="955" priority="130" operator="containsText" text="Ko">
      <formula>NOT(ISERROR(SEARCH("Ko",A9)))</formula>
    </cfRule>
    <cfRule type="containsText" dxfId="954" priority="129" operator="containsText" text="Gg">
      <formula>NOT(ISERROR(SEARCH("Gg",A9)))</formula>
    </cfRule>
    <cfRule type="containsText" dxfId="953" priority="128" operator="containsText" text="Gg">
      <formula>NOT(ISERROR(SEARCH("Gg",A9)))</formula>
    </cfRule>
    <cfRule type="containsText" dxfId="952" priority="127" operator="containsText" text="Gg">
      <formula>NOT(ISERROR(SEARCH("Gg",A9)))</formula>
    </cfRule>
    <cfRule type="containsText" dxfId="951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zoomScaleNormal="100" workbookViewId="0">
      <selection activeCell="H5" sqref="H5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4" t="s">
        <v>31</v>
      </c>
      <c r="B5" s="394"/>
      <c r="C5" s="24" t="s">
        <v>32</v>
      </c>
      <c r="D5" s="49"/>
      <c r="E5" s="23"/>
      <c r="F5" s="301" t="s">
        <v>100</v>
      </c>
      <c r="G5" s="51"/>
      <c r="H5" s="30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95" t="s">
        <v>81</v>
      </c>
      <c r="B6" s="396"/>
      <c r="C6" s="396"/>
      <c r="D6" s="396"/>
      <c r="E6" s="396"/>
      <c r="F6" s="396"/>
      <c r="G6" s="396"/>
      <c r="H6" s="397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">
      <c r="A115" s="249" t="s">
        <v>9</v>
      </c>
      <c r="B115" s="53"/>
      <c r="C115" s="36"/>
      <c r="D115" s="36"/>
      <c r="E115" s="36"/>
      <c r="F115" s="37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5">
      <c r="A116" s="249" t="s">
        <v>10</v>
      </c>
      <c r="B116" s="53"/>
      <c r="C116" s="39"/>
      <c r="D116" s="40"/>
      <c r="E116" s="40"/>
      <c r="F116" s="226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42"/>
      <c r="D117" s="43"/>
      <c r="E117" s="43"/>
      <c r="F117" s="43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39"/>
      <c r="D118" s="36"/>
      <c r="E118" s="44"/>
      <c r="F118" s="44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3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8" t="s">
        <v>87</v>
      </c>
      <c r="C137" s="408"/>
      <c r="D137" s="408"/>
      <c r="E137" s="408"/>
      <c r="F137" s="408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9" t="s">
        <v>83</v>
      </c>
      <c r="C138" s="410"/>
      <c r="D138" s="217" t="s">
        <v>79</v>
      </c>
      <c r="E138" s="410" t="s">
        <v>16</v>
      </c>
      <c r="F138" s="411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90" t="s">
        <v>88</v>
      </c>
      <c r="C139" s="94"/>
      <c r="D139" s="181"/>
      <c r="E139" s="450"/>
      <c r="F139" s="451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43" t="s">
        <v>89</v>
      </c>
      <c r="C140" s="444"/>
      <c r="D140" s="182"/>
      <c r="E140" s="445"/>
      <c r="F140" s="446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1" t="s">
        <v>49</v>
      </c>
      <c r="C141" s="95"/>
      <c r="D141" s="183"/>
      <c r="E141" s="447"/>
      <c r="F141" s="448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2" t="s">
        <v>90</v>
      </c>
      <c r="C142" s="96"/>
      <c r="D142" s="184"/>
      <c r="E142" s="419"/>
      <c r="F142" s="449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3" t="s">
        <v>91</v>
      </c>
      <c r="C143" s="97"/>
      <c r="D143" s="185"/>
      <c r="E143" s="456"/>
      <c r="F143" s="457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61"/>
      <c r="D144" s="178"/>
      <c r="E144" s="419"/>
      <c r="F144" s="458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4" t="s">
        <v>55</v>
      </c>
      <c r="C145" s="98"/>
      <c r="D145" s="186"/>
      <c r="E145" s="441"/>
      <c r="F145" s="459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5" t="s">
        <v>35</v>
      </c>
      <c r="C146" s="99"/>
      <c r="D146" s="176"/>
      <c r="E146" s="438"/>
      <c r="F146" s="453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4" t="s">
        <v>17</v>
      </c>
      <c r="C147" s="101"/>
      <c r="D147" s="177"/>
      <c r="E147" s="454"/>
      <c r="F147" s="455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70" t="s">
        <v>68</v>
      </c>
      <c r="C148" s="100"/>
      <c r="D148" s="168"/>
      <c r="E148" s="187"/>
      <c r="F148" s="29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7" t="s">
        <v>46</v>
      </c>
      <c r="C149" s="109"/>
      <c r="D149" s="188"/>
      <c r="E149" s="189"/>
      <c r="F149" s="29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9" t="s">
        <v>47</v>
      </c>
      <c r="C150" s="107"/>
      <c r="D150" s="190"/>
      <c r="E150" s="191"/>
      <c r="F150" s="300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98" t="s">
        <v>13</v>
      </c>
      <c r="C151" s="399"/>
      <c r="D151" s="452"/>
      <c r="E151" s="392"/>
      <c r="F151" s="393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B151:C151"/>
    <mergeCell ref="D151:F151"/>
    <mergeCell ref="E146:F146"/>
    <mergeCell ref="E147:F147"/>
    <mergeCell ref="E143:F143"/>
    <mergeCell ref="E144:F144"/>
    <mergeCell ref="E145:F145"/>
    <mergeCell ref="B140:C140"/>
    <mergeCell ref="E140:F140"/>
    <mergeCell ref="E141:F141"/>
    <mergeCell ref="E142:F142"/>
    <mergeCell ref="E139:F139"/>
    <mergeCell ref="A5:B5"/>
    <mergeCell ref="A6:H6"/>
    <mergeCell ref="B137:F137"/>
    <mergeCell ref="B138:C138"/>
    <mergeCell ref="E138:F138"/>
  </mergeCells>
  <conditionalFormatting sqref="A139:B143 A148:C148 A149:B150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950" priority="1643" operator="containsText" text="K/T">
      <formula>NOT(ISERROR(SEARCH("K/T",A3)))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949" priority="1644" operator="containsText" text="ITS">
      <formula>NOT(ISERROR(SEARCH("ITS",A3)))</formula>
    </cfRule>
    <cfRule type="containsText" dxfId="948" priority="1645" operator="containsText" text="ITG">
      <formula>NOT(ISERROR(SEARCH("ITG",A3)))</formula>
    </cfRule>
    <cfRule type="containsText" dxfId="947" priority="1646" operator="containsText" text="Div">
      <formula>NOT(ISERROR(SEARCH("Div",A3)))</formula>
    </cfRule>
    <cfRule type="containsText" dxfId="946" priority="1648" operator="containsText" text="KassW">
      <formula>NOT(ISERROR(SEARCH("KassW",A3)))</formula>
    </cfRule>
    <cfRule type="containsText" dxfId="945" priority="1649" operator="containsText" text="BeamtR">
      <formula>NOT(ISERROR(SEARCH("BeamtR",A3)))</formula>
    </cfRule>
    <cfRule type="containsText" dxfId="944" priority="1650" operator="containsText" text="Tast">
      <formula>NOT(ISERROR(SEARCH("Tast",A3)))</formula>
    </cfRule>
    <cfRule type="containsText" dxfId="943" priority="1651" operator="containsText" text="Gg">
      <formula>NOT(ISERROR(SEARCH("Gg",A3)))</formula>
    </cfRule>
    <cfRule type="containsText" dxfId="942" priority="1647" operator="containsText" text="Knigge">
      <formula>NOT(ISERROR(SEARCH("Knigge",A3)))</formula>
    </cfRule>
    <cfRule type="containsText" dxfId="941" priority="1652" operator="containsText" text="Gg">
      <formula>NOT(ISERROR(SEARCH("Gg",A3)))</formula>
    </cfRule>
    <cfRule type="containsText" dxfId="940" priority="1657" operator="containsText" text="ZR">
      <formula>NOT(ISERROR(SEARCH("ZR",A3)))</formula>
    </cfRule>
    <cfRule type="containsText" dxfId="939" priority="1653" operator="containsText" text="Gg">
      <formula>NOT(ISERROR(SEARCH("Gg",A3)))</formula>
    </cfRule>
    <cfRule type="containsText" dxfId="938" priority="1654" operator="containsText" text="Ko">
      <formula>NOT(ISERROR(SEARCH("Ko",A3)))</formula>
    </cfRule>
    <cfRule type="containsText" dxfId="937" priority="1655" operator="containsText" text="ZV">
      <formula>NOT(ISERROR(SEARCH("ZV",A3)))</formula>
    </cfRule>
    <cfRule type="containsText" dxfId="936" priority="1656" operator="containsText" text="ZP">
      <formula>NOT(ISERROR(SEARCH("ZP",A3)))</formula>
    </cfRule>
  </conditionalFormatting>
  <conditionalFormatting sqref="A137:G138">
    <cfRule type="containsText" dxfId="935" priority="1381" operator="containsText" text="ZP">
      <formula>NOT(ISERROR(SEARCH("ZP",A137)))</formula>
    </cfRule>
    <cfRule type="containsText" dxfId="934" priority="1380" operator="containsText" text="ZV">
      <formula>NOT(ISERROR(SEARCH("ZV",A137)))</formula>
    </cfRule>
    <cfRule type="containsText" dxfId="933" priority="1372" operator="containsText" text="Knigge">
      <formula>NOT(ISERROR(SEARCH("Knigge",A137)))</formula>
    </cfRule>
    <cfRule type="containsText" dxfId="932" priority="1378" operator="containsText" text="Gg">
      <formula>NOT(ISERROR(SEARCH("Gg",A137)))</formula>
    </cfRule>
    <cfRule type="containsText" dxfId="931" priority="1377" operator="containsText" text="Gg">
      <formula>NOT(ISERROR(SEARCH("Gg",A137)))</formula>
    </cfRule>
    <cfRule type="containsText" dxfId="930" priority="1376" operator="containsText" text="Gg">
      <formula>NOT(ISERROR(SEARCH("Gg",A137)))</formula>
    </cfRule>
    <cfRule type="containsText" dxfId="929" priority="1375" operator="containsText" text="Tast">
      <formula>NOT(ISERROR(SEARCH("Tast",A137)))</formula>
    </cfRule>
    <cfRule type="containsText" dxfId="928" priority="1374" operator="containsText" text="BeamtR">
      <formula>NOT(ISERROR(SEARCH("BeamtR",A137)))</formula>
    </cfRule>
    <cfRule type="containsText" dxfId="927" priority="1373" operator="containsText" text="KassW">
      <formula>NOT(ISERROR(SEARCH("KassW",A137)))</formula>
    </cfRule>
    <cfRule type="containsText" dxfId="926" priority="1371" operator="containsText" text="Div">
      <formula>NOT(ISERROR(SEARCH("Div",A137)))</formula>
    </cfRule>
    <cfRule type="containsText" dxfId="925" priority="1370" operator="containsText" text="ITG">
      <formula>NOT(ISERROR(SEARCH("ITG",A137)))</formula>
    </cfRule>
    <cfRule type="containsText" dxfId="924" priority="1369" operator="containsText" text="ITS">
      <formula>NOT(ISERROR(SEARCH("ITS",A137)))</formula>
    </cfRule>
    <cfRule type="containsText" dxfId="923" priority="1368" operator="containsText" text="K/T">
      <formula>NOT(ISERROR(SEARCH("K/T",A137)))</formula>
    </cfRule>
    <cfRule type="containsText" dxfId="922" priority="1382" operator="containsText" text="ZR">
      <formula>NOT(ISERROR(SEARCH("ZR",A137)))</formula>
    </cfRule>
    <cfRule type="containsText" dxfId="921" priority="1379" operator="containsText" text="Ko">
      <formula>NOT(ISERROR(SEARCH("Ko",A137)))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920" priority="89" operator="containsText" text="K/T">
      <formula>NOT(ISERROR(SEARCH("K/T",A9)))</formula>
    </cfRule>
  </conditionalFormatting>
  <conditionalFormatting sqref="A1:XFD2">
    <cfRule type="containsText" dxfId="919" priority="2" operator="containsText" text="ITS">
      <formula>NOT(ISERROR(SEARCH("ITS",A1)))</formula>
    </cfRule>
    <cfRule type="containsText" dxfId="918" priority="3" operator="containsText" text="ITG">
      <formula>NOT(ISERROR(SEARCH("ITG",A1)))</formula>
    </cfRule>
    <cfRule type="containsText" dxfId="917" priority="4" operator="containsText" text="Div">
      <formula>NOT(ISERROR(SEARCH("Div",A1)))</formula>
    </cfRule>
    <cfRule type="containsText" dxfId="916" priority="5" operator="containsText" text="Knigge">
      <formula>NOT(ISERROR(SEARCH("Knigge",A1)))</formula>
    </cfRule>
    <cfRule type="containsText" dxfId="915" priority="6" operator="containsText" text="KassW">
      <formula>NOT(ISERROR(SEARCH("KassW",A1)))</formula>
    </cfRule>
    <cfRule type="containsText" dxfId="914" priority="7" operator="containsText" text="BeamtR">
      <formula>NOT(ISERROR(SEARCH("BeamtR",A1)))</formula>
    </cfRule>
    <cfRule type="containsText" dxfId="913" priority="8" operator="containsText" text="Tast">
      <formula>NOT(ISERROR(SEARCH("Tast",A1)))</formula>
    </cfRule>
    <cfRule type="containsText" dxfId="912" priority="10" operator="containsText" text="Gg">
      <formula>NOT(ISERROR(SEARCH("Gg",A1)))</formula>
    </cfRule>
    <cfRule type="containsText" dxfId="911" priority="11" operator="containsText" text="Gg">
      <formula>NOT(ISERROR(SEARCH("Gg",A1)))</formula>
    </cfRule>
    <cfRule type="containsText" dxfId="910" priority="12" operator="containsText" text="Ko">
      <formula>NOT(ISERROR(SEARCH("Ko",A1)))</formula>
    </cfRule>
    <cfRule type="containsText" dxfId="909" priority="13" operator="containsText" text="ZV">
      <formula>NOT(ISERROR(SEARCH("ZV",A1)))</formula>
    </cfRule>
    <cfRule type="containsText" dxfId="908" priority="14" operator="containsText" text="ZP">
      <formula>NOT(ISERROR(SEARCH("ZP",A1)))</formula>
    </cfRule>
    <cfRule type="containsText" dxfId="907" priority="15" operator="containsText" text="ZR">
      <formula>NOT(ISERROR(SEARCH("ZR",A1)))</formula>
    </cfRule>
    <cfRule type="containsText" dxfId="906" priority="9" operator="containsText" text="Gg">
      <formula>NOT(ISERROR(SEARCH("Gg",A1)))</formula>
    </cfRule>
    <cfRule type="containsText" dxfId="905" priority="1" operator="containsText" text="K/T">
      <formula>NOT(ISERROR(SEARCH("K/T",A1)))</formula>
    </cfRule>
  </conditionalFormatting>
  <conditionalFormatting sqref="A4:XFD5">
    <cfRule type="containsText" dxfId="904" priority="25" operator="containsText" text="Gg">
      <formula>NOT(ISERROR(SEARCH("Gg",A4)))</formula>
    </cfRule>
    <cfRule type="containsText" dxfId="903" priority="30" operator="containsText" text="ZR">
      <formula>NOT(ISERROR(SEARCH("ZR",A4)))</formula>
    </cfRule>
    <cfRule type="containsText" dxfId="902" priority="29" operator="containsText" text="ZP">
      <formula>NOT(ISERROR(SEARCH("ZP",A4)))</formula>
    </cfRule>
    <cfRule type="containsText" dxfId="901" priority="26" operator="containsText" text="Gg">
      <formula>NOT(ISERROR(SEARCH("Gg",A4)))</formula>
    </cfRule>
    <cfRule type="containsText" dxfId="900" priority="24" operator="containsText" text="Gg">
      <formula>NOT(ISERROR(SEARCH("Gg",A4)))</formula>
    </cfRule>
    <cfRule type="containsText" dxfId="899" priority="23" operator="containsText" text="Tast">
      <formula>NOT(ISERROR(SEARCH("Tast",A4)))</formula>
    </cfRule>
    <cfRule type="containsText" dxfId="898" priority="22" operator="containsText" text="BeamtR">
      <formula>NOT(ISERROR(SEARCH("BeamtR",A4)))</formula>
    </cfRule>
    <cfRule type="containsText" dxfId="897" priority="21" operator="containsText" text="KassW">
      <formula>NOT(ISERROR(SEARCH("KassW",A4)))</formula>
    </cfRule>
    <cfRule type="containsText" dxfId="896" priority="20" operator="containsText" text="Knigge">
      <formula>NOT(ISERROR(SEARCH("Knigge",A4)))</formula>
    </cfRule>
    <cfRule type="containsText" dxfId="895" priority="27" operator="containsText" text="Ko">
      <formula>NOT(ISERROR(SEARCH("Ko",A4)))</formula>
    </cfRule>
    <cfRule type="containsText" dxfId="894" priority="19" operator="containsText" text="Div">
      <formula>NOT(ISERROR(SEARCH("Div",A4)))</formula>
    </cfRule>
    <cfRule type="containsText" dxfId="893" priority="18" operator="containsText" text="ITG">
      <formula>NOT(ISERROR(SEARCH("ITG",A4)))</formula>
    </cfRule>
    <cfRule type="containsText" dxfId="892" priority="17" operator="containsText" text="ITS">
      <formula>NOT(ISERROR(SEARCH("ITS",A4)))</formula>
    </cfRule>
    <cfRule type="containsText" dxfId="891" priority="16" operator="containsText" text="K/T">
      <formula>NOT(ISERROR(SEARCH("K/T",A4)))</formula>
    </cfRule>
    <cfRule type="containsText" dxfId="890" priority="28" operator="containsText" text="ZV">
      <formula>NOT(ISERROR(SEARCH("ZV",A4)))</formula>
    </cfRule>
  </conditionalFormatting>
  <conditionalFormatting sqref="B149:B150">
    <cfRule type="containsText" dxfId="889" priority="1638" operator="containsText" text="Kommunikation/&#10;Teambildung">
      <formula>NOT(ISERROR(SEARCH("Kommunikation/
Teambildung",B149)))</formula>
    </cfRule>
  </conditionalFormatting>
  <conditionalFormatting sqref="B142:C142">
    <cfRule type="containsText" dxfId="888" priority="1642" operator="containsText" text="Kosten ZP/ZV">
      <formula>NOT(ISERROR(SEARCH("Kosten ZP/ZV",B142)))</formula>
    </cfRule>
  </conditionalFormatting>
  <conditionalFormatting sqref="B148:C148 B149:B150">
    <cfRule type="containsText" dxfId="887" priority="1641" operator="containsText" text="Tastschreiben">
      <formula>NOT(ISERROR(SEARCH("Tastschreiben",B148)))</formula>
    </cfRule>
  </conditionalFormatting>
  <conditionalFormatting sqref="C9:F9 C10:E10 C11:F13">
    <cfRule type="containsText" dxfId="886" priority="1049" operator="containsText" text="Gg">
      <formula>NOT(ISERROR(SEARCH("Gg",C9)))</formula>
    </cfRule>
    <cfRule type="containsText" dxfId="885" priority="1048" operator="containsText" text="Gg">
      <formula>NOT(ISERROR(SEARCH("Gg",C9)))</formula>
    </cfRule>
    <cfRule type="containsText" dxfId="884" priority="1047" operator="containsText" text="Tast">
      <formula>NOT(ISERROR(SEARCH("Tast",C9)))</formula>
    </cfRule>
    <cfRule type="containsText" dxfId="883" priority="1046" operator="containsText" text="BeamtR">
      <formula>NOT(ISERROR(SEARCH("BeamtR",C9)))</formula>
    </cfRule>
    <cfRule type="containsText" dxfId="882" priority="1045" operator="containsText" text="KassW">
      <formula>NOT(ISERROR(SEARCH("KassW",C9)))</formula>
    </cfRule>
    <cfRule type="containsText" dxfId="881" priority="1044" operator="containsText" text="Knigge">
      <formula>NOT(ISERROR(SEARCH("Knigge",C9)))</formula>
    </cfRule>
    <cfRule type="containsText" dxfId="880" priority="1043" operator="containsText" text="Div">
      <formula>NOT(ISERROR(SEARCH("Div",C9)))</formula>
    </cfRule>
    <cfRule type="containsText" dxfId="879" priority="1042" operator="containsText" text="ITG">
      <formula>NOT(ISERROR(SEARCH("ITG",C9)))</formula>
    </cfRule>
    <cfRule type="containsText" dxfId="878" priority="1041" operator="containsText" text="ITS">
      <formula>NOT(ISERROR(SEARCH("ITS",C9)))</formula>
    </cfRule>
    <cfRule type="containsText" dxfId="877" priority="1040" operator="containsText" text="K/T">
      <formula>NOT(ISERROR(SEARCH("K/T",C9)))</formula>
    </cfRule>
    <cfRule type="containsText" dxfId="876" priority="1052" operator="containsText" text="ZV">
      <formula>NOT(ISERROR(SEARCH("ZV",C9)))</formula>
    </cfRule>
    <cfRule type="containsText" dxfId="875" priority="1053" operator="containsText" text="ZP">
      <formula>NOT(ISERROR(SEARCH("ZP",C9)))</formula>
    </cfRule>
    <cfRule type="containsText" dxfId="874" priority="1054" operator="containsText" text="ZR">
      <formula>NOT(ISERROR(SEARCH("ZR",C9)))</formula>
    </cfRule>
    <cfRule type="containsText" dxfId="873" priority="1050" operator="containsText" text="Gg">
      <formula>NOT(ISERROR(SEARCH("Gg",C9)))</formula>
    </cfRule>
    <cfRule type="containsText" dxfId="872" priority="1051" operator="containsText" text="Ko">
      <formula>NOT(ISERROR(SEARCH("Ko",C9)))</formula>
    </cfRule>
  </conditionalFormatting>
  <conditionalFormatting sqref="C9:F13">
    <cfRule type="containsText" dxfId="871" priority="1038" operator="containsText" text="Arb">
      <formula>NOT(ISERROR(SEARCH("Arb",C9)))</formula>
    </cfRule>
    <cfRule type="containsText" dxfId="870" priority="1037" operator="containsText" text="BeamtR">
      <formula>NOT(ISERROR(SEARCH("BeamtR",C9)))</formula>
    </cfRule>
    <cfRule type="containsText" dxfId="869" priority="1036" operator="containsText" text="Betr">
      <formula>NOT(ISERROR(SEARCH("Betr",C9)))</formula>
    </cfRule>
    <cfRule type="containsText" dxfId="868" priority="1035" operator="containsText" text="Div">
      <formula>NOT(ISERROR(SEARCH("Div",C9)))</formula>
    </cfRule>
    <cfRule type="containsText" dxfId="867" priority="1034" operator="containsText" text="Fam">
      <formula>NOT(ISERROR(SEARCH("Fam",C9)))</formula>
    </cfRule>
    <cfRule type="containsText" dxfId="866" priority="1033" operator="containsText" text="VerwG">
      <formula>NOT(ISERROR(SEARCH("VerwG",C9)))</formula>
    </cfRule>
    <cfRule type="containsText" dxfId="865" priority="1032" operator="containsText" text="Gg">
      <formula>NOT(ISERROR(SEARCH("Gg",C9)))</formula>
    </cfRule>
    <cfRule type="containsText" dxfId="864" priority="1031" operator="containsText" text="Gesundheit">
      <formula>NOT(ISERROR(SEARCH("Gesundheit",C9)))</formula>
    </cfRule>
    <cfRule type="containsText" dxfId="863" priority="1030" operator="containsText" text="GB">
      <formula>NOT(ISERROR(SEARCH("GB",C9)))</formula>
    </cfRule>
    <cfRule type="containsText" dxfId="862" priority="1029" operator="containsText" text="HR">
      <formula>NOT(ISERROR(SEARCH("HR",C9)))</formula>
    </cfRule>
    <cfRule type="containsText" dxfId="861" priority="1028" operator="containsText" text="Hospitation">
      <formula>NOT(ISERROR(SEARCH("Hospitation",C9)))</formula>
    </cfRule>
    <cfRule type="containsText" dxfId="860" priority="1027" operator="containsText" text="Inso">
      <formula>NOT(ISERROR(SEARCH("Inso",C9)))</formula>
    </cfRule>
    <cfRule type="containsText" dxfId="859" priority="1026" operator="containsText" text="ITG">
      <formula>NOT(ISERROR(SEARCH("ITG",C9)))</formula>
    </cfRule>
    <cfRule type="containsText" dxfId="858" priority="1025" operator="containsText" text="ITS">
      <formula>NOT(ISERROR(SEARCH("ITS",C9)))</formula>
    </cfRule>
    <cfRule type="containsText" dxfId="857" priority="1024" operator="containsText" text="KassW">
      <formula>NOT(ISERROR(SEARCH("KassW",C9)))</formula>
    </cfRule>
    <cfRule type="containsText" dxfId="856" priority="1023" operator="containsText" text="Knigge">
      <formula>NOT(ISERROR(SEARCH("Knigge",C9)))</formula>
    </cfRule>
    <cfRule type="containsText" dxfId="855" priority="1022" operator="containsText" text="K/T">
      <formula>NOT(ISERROR(SEARCH("K/T",C9)))</formula>
    </cfRule>
    <cfRule type="containsText" dxfId="854" priority="1021" operator="containsText" text="Ko">
      <formula>NOT(ISERROR(SEARCH("Ko",C9)))</formula>
    </cfRule>
    <cfRule type="containsText" dxfId="853" priority="1020" operator="containsText" text="Nl">
      <formula>NOT(ISERROR(SEARCH("Nl",C9)))</formula>
    </cfRule>
    <cfRule type="containsText" dxfId="852" priority="1019" operator="containsText" text="Sonst.V.">
      <formula>NOT(ISERROR(SEARCH("Sonst.V.",C9)))</formula>
    </cfRule>
    <cfRule type="containsText" dxfId="851" priority="1018" operator="containsText" text="SG">
      <formula>NOT(ISERROR(SEARCH("SG",C9)))</formula>
    </cfRule>
    <cfRule type="containsText" dxfId="850" priority="1017" operator="containsText" text="Straf AG">
      <formula>NOT(ISERROR(SEARCH("Straf AG",C9)))</formula>
    </cfRule>
    <cfRule type="containsText" dxfId="849" priority="1016" operator="containsText" text="Straf Ko">
      <formula>NOT(ISERROR(SEARCH("Straf Ko",C9)))</formula>
    </cfRule>
    <cfRule type="containsText" dxfId="848" priority="1015" operator="containsText" text="Straf LG">
      <formula>NOT(ISERROR(SEARCH("Straf LG",C9)))</formula>
    </cfRule>
    <cfRule type="containsText" dxfId="847" priority="1014" operator="containsText" text="Straf STA">
      <formula>NOT(ISERROR(SEARCH("Straf STA",C9)))</formula>
    </cfRule>
    <cfRule type="containsText" dxfId="846" priority="1013" operator="containsText" text="Tast">
      <formula>NOT(ISERROR(SEARCH("Tast",C9)))</formula>
    </cfRule>
    <cfRule type="containsText" dxfId="845" priority="1012" operator="containsText" text="ZP">
      <formula>NOT(ISERROR(SEARCH("ZP",C9)))</formula>
    </cfRule>
    <cfRule type="containsText" dxfId="844" priority="1011" operator="containsText" text="ZR">
      <formula>NOT(ISERROR(SEARCH("ZR",C9)))</formula>
    </cfRule>
    <cfRule type="containsText" dxfId="843" priority="1010" operator="containsText" text="ZVerst">
      <formula>NOT(ISERROR(SEARCH("ZVerst",C9)))</formula>
    </cfRule>
    <cfRule type="containsText" dxfId="842" priority="1009" operator="containsText" text="ZV">
      <formula>NOT(ISERROR(SEARCH("ZV",C9)))</formula>
    </cfRule>
    <cfRule type="containsText" dxfId="841" priority="1008" operator="containsText" text="ZVerst">
      <formula>NOT(ISERROR(SEARCH("ZVerst",C9)))</formula>
    </cfRule>
  </conditionalFormatting>
  <conditionalFormatting sqref="C16:F16 C17:E17 C18:F20">
    <cfRule type="containsText" dxfId="840" priority="1007" operator="containsText" text="ZR">
      <formula>NOT(ISERROR(SEARCH("ZR",C16)))</formula>
    </cfRule>
    <cfRule type="containsText" dxfId="839" priority="1006" operator="containsText" text="ZP">
      <formula>NOT(ISERROR(SEARCH("ZP",C16)))</formula>
    </cfRule>
    <cfRule type="containsText" dxfId="838" priority="1005" operator="containsText" text="ZV">
      <formula>NOT(ISERROR(SEARCH("ZV",C16)))</formula>
    </cfRule>
    <cfRule type="containsText" dxfId="837" priority="1004" operator="containsText" text="Ko">
      <formula>NOT(ISERROR(SEARCH("Ko",C16)))</formula>
    </cfRule>
    <cfRule type="containsText" dxfId="836" priority="1003" operator="containsText" text="Gg">
      <formula>NOT(ISERROR(SEARCH("Gg",C16)))</formula>
    </cfRule>
    <cfRule type="containsText" dxfId="835" priority="1002" operator="containsText" text="Gg">
      <formula>NOT(ISERROR(SEARCH("Gg",C16)))</formula>
    </cfRule>
    <cfRule type="containsText" dxfId="834" priority="1001" operator="containsText" text="Gg">
      <formula>NOT(ISERROR(SEARCH("Gg",C16)))</formula>
    </cfRule>
    <cfRule type="containsText" dxfId="833" priority="1000" operator="containsText" text="Tast">
      <formula>NOT(ISERROR(SEARCH("Tast",C16)))</formula>
    </cfRule>
    <cfRule type="containsText" dxfId="832" priority="999" operator="containsText" text="BeamtR">
      <formula>NOT(ISERROR(SEARCH("BeamtR",C16)))</formula>
    </cfRule>
    <cfRule type="containsText" dxfId="831" priority="998" operator="containsText" text="KassW">
      <formula>NOT(ISERROR(SEARCH("KassW",C16)))</formula>
    </cfRule>
    <cfRule type="containsText" dxfId="830" priority="997" operator="containsText" text="Knigge">
      <formula>NOT(ISERROR(SEARCH("Knigge",C16)))</formula>
    </cfRule>
    <cfRule type="containsText" dxfId="829" priority="996" operator="containsText" text="Div">
      <formula>NOT(ISERROR(SEARCH("Div",C16)))</formula>
    </cfRule>
    <cfRule type="containsText" dxfId="828" priority="995" operator="containsText" text="ITG">
      <formula>NOT(ISERROR(SEARCH("ITG",C16)))</formula>
    </cfRule>
    <cfRule type="containsText" dxfId="827" priority="994" operator="containsText" text="ITS">
      <formula>NOT(ISERROR(SEARCH("ITS",C16)))</formula>
    </cfRule>
    <cfRule type="containsText" dxfId="826" priority="993" operator="containsText" text="K/T">
      <formula>NOT(ISERROR(SEARCH("K/T",C16)))</formula>
    </cfRule>
  </conditionalFormatting>
  <conditionalFormatting sqref="C16:F20">
    <cfRule type="containsText" dxfId="825" priority="991" operator="containsText" text="Arb">
      <formula>NOT(ISERROR(SEARCH("Arb",C16)))</formula>
    </cfRule>
    <cfRule type="containsText" dxfId="824" priority="990" operator="containsText" text="BeamtR">
      <formula>NOT(ISERROR(SEARCH("BeamtR",C16)))</formula>
    </cfRule>
    <cfRule type="containsText" dxfId="823" priority="989" operator="containsText" text="Betr">
      <formula>NOT(ISERROR(SEARCH("Betr",C16)))</formula>
    </cfRule>
    <cfRule type="containsText" dxfId="822" priority="988" operator="containsText" text="Div">
      <formula>NOT(ISERROR(SEARCH("Div",C16)))</formula>
    </cfRule>
    <cfRule type="containsText" dxfId="821" priority="987" operator="containsText" text="Fam">
      <formula>NOT(ISERROR(SEARCH("Fam",C16)))</formula>
    </cfRule>
    <cfRule type="containsText" dxfId="820" priority="986" operator="containsText" text="VerwG">
      <formula>NOT(ISERROR(SEARCH("VerwG",C16)))</formula>
    </cfRule>
    <cfRule type="containsText" dxfId="819" priority="985" operator="containsText" text="Gg">
      <formula>NOT(ISERROR(SEARCH("Gg",C16)))</formula>
    </cfRule>
    <cfRule type="containsText" dxfId="818" priority="984" operator="containsText" text="Gesundheit">
      <formula>NOT(ISERROR(SEARCH("Gesundheit",C16)))</formula>
    </cfRule>
    <cfRule type="containsText" dxfId="817" priority="983" operator="containsText" text="GB">
      <formula>NOT(ISERROR(SEARCH("GB",C16)))</formula>
    </cfRule>
    <cfRule type="containsText" dxfId="816" priority="982" operator="containsText" text="HR">
      <formula>NOT(ISERROR(SEARCH("HR",C16)))</formula>
    </cfRule>
    <cfRule type="containsText" dxfId="815" priority="981" operator="containsText" text="Hospitation">
      <formula>NOT(ISERROR(SEARCH("Hospitation",C16)))</formula>
    </cfRule>
    <cfRule type="containsText" dxfId="814" priority="980" operator="containsText" text="Inso">
      <formula>NOT(ISERROR(SEARCH("Inso",C16)))</formula>
    </cfRule>
    <cfRule type="containsText" dxfId="813" priority="979" operator="containsText" text="ITG">
      <formula>NOT(ISERROR(SEARCH("ITG",C16)))</formula>
    </cfRule>
    <cfRule type="containsText" dxfId="812" priority="978" operator="containsText" text="ITS">
      <formula>NOT(ISERROR(SEARCH("ITS",C16)))</formula>
    </cfRule>
    <cfRule type="containsText" dxfId="811" priority="977" operator="containsText" text="KassW">
      <formula>NOT(ISERROR(SEARCH("KassW",C16)))</formula>
    </cfRule>
    <cfRule type="containsText" dxfId="810" priority="976" operator="containsText" text="Knigge">
      <formula>NOT(ISERROR(SEARCH("Knigge",C16)))</formula>
    </cfRule>
    <cfRule type="containsText" dxfId="809" priority="975" operator="containsText" text="K/T">
      <formula>NOT(ISERROR(SEARCH("K/T",C16)))</formula>
    </cfRule>
    <cfRule type="containsText" dxfId="808" priority="974" operator="containsText" text="Ko">
      <formula>NOT(ISERROR(SEARCH("Ko",C16)))</formula>
    </cfRule>
    <cfRule type="containsText" dxfId="807" priority="973" operator="containsText" text="Nl">
      <formula>NOT(ISERROR(SEARCH("Nl",C16)))</formula>
    </cfRule>
    <cfRule type="containsText" dxfId="806" priority="972" operator="containsText" text="Sonst.V.">
      <formula>NOT(ISERROR(SEARCH("Sonst.V.",C16)))</formula>
    </cfRule>
    <cfRule type="containsText" dxfId="805" priority="971" operator="containsText" text="SG">
      <formula>NOT(ISERROR(SEARCH("SG",C16)))</formula>
    </cfRule>
    <cfRule type="containsText" dxfId="804" priority="970" operator="containsText" text="Straf AG">
      <formula>NOT(ISERROR(SEARCH("Straf AG",C16)))</formula>
    </cfRule>
    <cfRule type="containsText" dxfId="803" priority="969" operator="containsText" text="Straf Ko">
      <formula>NOT(ISERROR(SEARCH("Straf Ko",C16)))</formula>
    </cfRule>
    <cfRule type="containsText" dxfId="802" priority="968" operator="containsText" text="Straf LG">
      <formula>NOT(ISERROR(SEARCH("Straf LG",C16)))</formula>
    </cfRule>
    <cfRule type="containsText" dxfId="801" priority="967" operator="containsText" text="Straf STA">
      <formula>NOT(ISERROR(SEARCH("Straf STA",C16)))</formula>
    </cfRule>
    <cfRule type="containsText" dxfId="800" priority="966" operator="containsText" text="Tast">
      <formula>NOT(ISERROR(SEARCH("Tast",C16)))</formula>
    </cfRule>
    <cfRule type="containsText" dxfId="799" priority="965" operator="containsText" text="ZP">
      <formula>NOT(ISERROR(SEARCH("ZP",C16)))</formula>
    </cfRule>
    <cfRule type="containsText" dxfId="798" priority="961" operator="containsText" text="ZVerst">
      <formula>NOT(ISERROR(SEARCH("ZVerst",C16)))</formula>
    </cfRule>
    <cfRule type="containsText" dxfId="797" priority="964" operator="containsText" text="ZR">
      <formula>NOT(ISERROR(SEARCH("ZR",C16)))</formula>
    </cfRule>
    <cfRule type="containsText" dxfId="796" priority="963" operator="containsText" text="ZVerst">
      <formula>NOT(ISERROR(SEARCH("ZVerst",C16)))</formula>
    </cfRule>
    <cfRule type="containsText" dxfId="795" priority="962" operator="containsText" text="ZV">
      <formula>NOT(ISERROR(SEARCH("ZV",C16)))</formula>
    </cfRule>
  </conditionalFormatting>
  <conditionalFormatting sqref="C23:F23 C24:E24 C25:F27">
    <cfRule type="containsText" dxfId="794" priority="955" operator="containsText" text="Gg">
      <formula>NOT(ISERROR(SEARCH("Gg",C23)))</formula>
    </cfRule>
    <cfRule type="containsText" dxfId="793" priority="954" operator="containsText" text="Gg">
      <formula>NOT(ISERROR(SEARCH("Gg",C23)))</formula>
    </cfRule>
    <cfRule type="containsText" dxfId="792" priority="959" operator="containsText" text="ZP">
      <formula>NOT(ISERROR(SEARCH("ZP",C23)))</formula>
    </cfRule>
    <cfRule type="containsText" dxfId="791" priority="953" operator="containsText" text="Tast">
      <formula>NOT(ISERROR(SEARCH("Tast",C23)))</formula>
    </cfRule>
    <cfRule type="containsText" dxfId="790" priority="952" operator="containsText" text="BeamtR">
      <formula>NOT(ISERROR(SEARCH("BeamtR",C23)))</formula>
    </cfRule>
    <cfRule type="containsText" dxfId="789" priority="951" operator="containsText" text="KassW">
      <formula>NOT(ISERROR(SEARCH("KassW",C23)))</formula>
    </cfRule>
    <cfRule type="containsText" dxfId="788" priority="950" operator="containsText" text="Knigge">
      <formula>NOT(ISERROR(SEARCH("Knigge",C23)))</formula>
    </cfRule>
    <cfRule type="containsText" dxfId="787" priority="949" operator="containsText" text="Div">
      <formula>NOT(ISERROR(SEARCH("Div",C23)))</formula>
    </cfRule>
    <cfRule type="containsText" dxfId="786" priority="948" operator="containsText" text="ITG">
      <formula>NOT(ISERROR(SEARCH("ITG",C23)))</formula>
    </cfRule>
    <cfRule type="containsText" dxfId="785" priority="947" operator="containsText" text="ITS">
      <formula>NOT(ISERROR(SEARCH("ITS",C23)))</formula>
    </cfRule>
    <cfRule type="containsText" dxfId="784" priority="946" operator="containsText" text="K/T">
      <formula>NOT(ISERROR(SEARCH("K/T",C23)))</formula>
    </cfRule>
    <cfRule type="containsText" dxfId="783" priority="958" operator="containsText" text="ZV">
      <formula>NOT(ISERROR(SEARCH("ZV",C23)))</formula>
    </cfRule>
    <cfRule type="containsText" dxfId="782" priority="957" operator="containsText" text="Ko">
      <formula>NOT(ISERROR(SEARCH("Ko",C23)))</formula>
    </cfRule>
    <cfRule type="containsText" dxfId="781" priority="956" operator="containsText" text="Gg">
      <formula>NOT(ISERROR(SEARCH("Gg",C23)))</formula>
    </cfRule>
    <cfRule type="containsText" dxfId="780" priority="960" operator="containsText" text="ZR">
      <formula>NOT(ISERROR(SEARCH("ZR",C23)))</formula>
    </cfRule>
  </conditionalFormatting>
  <conditionalFormatting sqref="C23:F27">
    <cfRule type="containsText" dxfId="779" priority="925" operator="containsText" text="Sonst.V.">
      <formula>NOT(ISERROR(SEARCH("Sonst.V.",C23)))</formula>
    </cfRule>
    <cfRule type="containsText" dxfId="778" priority="924" operator="containsText" text="SG">
      <formula>NOT(ISERROR(SEARCH("SG",C23)))</formula>
    </cfRule>
    <cfRule type="containsText" dxfId="777" priority="923" operator="containsText" text="Straf AG">
      <formula>NOT(ISERROR(SEARCH("Straf AG",C23)))</formula>
    </cfRule>
    <cfRule type="containsText" dxfId="776" priority="922" operator="containsText" text="Straf Ko">
      <formula>NOT(ISERROR(SEARCH("Straf Ko",C23)))</formula>
    </cfRule>
    <cfRule type="containsText" dxfId="775" priority="921" operator="containsText" text="Straf LG">
      <formula>NOT(ISERROR(SEARCH("Straf LG",C23)))</formula>
    </cfRule>
    <cfRule type="containsText" dxfId="774" priority="920" operator="containsText" text="Straf STA">
      <formula>NOT(ISERROR(SEARCH("Straf STA",C23)))</formula>
    </cfRule>
    <cfRule type="containsText" dxfId="773" priority="919" operator="containsText" text="Tast">
      <formula>NOT(ISERROR(SEARCH("Tast",C23)))</formula>
    </cfRule>
    <cfRule type="containsText" dxfId="772" priority="918" operator="containsText" text="ZP">
      <formula>NOT(ISERROR(SEARCH("ZP",C23)))</formula>
    </cfRule>
    <cfRule type="containsText" dxfId="771" priority="917" operator="containsText" text="ZR">
      <formula>NOT(ISERROR(SEARCH("ZR",C23)))</formula>
    </cfRule>
    <cfRule type="containsText" dxfId="770" priority="916" operator="containsText" text="ZVerst">
      <formula>NOT(ISERROR(SEARCH("ZVerst",C23)))</formula>
    </cfRule>
    <cfRule type="containsText" dxfId="769" priority="915" operator="containsText" text="ZV">
      <formula>NOT(ISERROR(SEARCH("ZV",C23)))</formula>
    </cfRule>
    <cfRule type="containsText" dxfId="768" priority="914" operator="containsText" text="ZVerst">
      <formula>NOT(ISERROR(SEARCH("ZVerst",C23)))</formula>
    </cfRule>
    <cfRule type="containsText" dxfId="767" priority="942" operator="containsText" text="Betr">
      <formula>NOT(ISERROR(SEARCH("Betr",C23)))</formula>
    </cfRule>
    <cfRule type="containsText" dxfId="766" priority="943" operator="containsText" text="BeamtR">
      <formula>NOT(ISERROR(SEARCH("BeamtR",C23)))</formula>
    </cfRule>
    <cfRule type="containsText" dxfId="765" priority="944" operator="containsText" text="Arb">
      <formula>NOT(ISERROR(SEARCH("Arb",C23)))</formula>
    </cfRule>
    <cfRule type="containsText" dxfId="764" priority="938" operator="containsText" text="Gg">
      <formula>NOT(ISERROR(SEARCH("Gg",C23)))</formula>
    </cfRule>
    <cfRule type="containsText" dxfId="763" priority="931" operator="containsText" text="ITS">
      <formula>NOT(ISERROR(SEARCH("ITS",C23)))</formula>
    </cfRule>
    <cfRule type="containsText" dxfId="762" priority="932" operator="containsText" text="ITG">
      <formula>NOT(ISERROR(SEARCH("ITG",C23)))</formula>
    </cfRule>
    <cfRule type="containsText" dxfId="761" priority="930" operator="containsText" text="KassW">
      <formula>NOT(ISERROR(SEARCH("KassW",C23)))</formula>
    </cfRule>
    <cfRule type="containsText" dxfId="760" priority="929" operator="containsText" text="Knigge">
      <formula>NOT(ISERROR(SEARCH("Knigge",C23)))</formula>
    </cfRule>
    <cfRule type="containsText" dxfId="759" priority="928" operator="containsText" text="K/T">
      <formula>NOT(ISERROR(SEARCH("K/T",C23)))</formula>
    </cfRule>
    <cfRule type="containsText" dxfId="758" priority="927" operator="containsText" text="Ko">
      <formula>NOT(ISERROR(SEARCH("Ko",C23)))</formula>
    </cfRule>
    <cfRule type="containsText" dxfId="757" priority="926" operator="containsText" text="Nl">
      <formula>NOT(ISERROR(SEARCH("Nl",C23)))</formula>
    </cfRule>
    <cfRule type="containsText" dxfId="756" priority="933" operator="containsText" text="Inso">
      <formula>NOT(ISERROR(SEARCH("Inso",C23)))</formula>
    </cfRule>
    <cfRule type="containsText" dxfId="755" priority="934" operator="containsText" text="Hospitation">
      <formula>NOT(ISERROR(SEARCH("Hospitation",C23)))</formula>
    </cfRule>
    <cfRule type="containsText" dxfId="754" priority="935" operator="containsText" text="HR">
      <formula>NOT(ISERROR(SEARCH("HR",C23)))</formula>
    </cfRule>
    <cfRule type="containsText" dxfId="753" priority="936" operator="containsText" text="GB">
      <formula>NOT(ISERROR(SEARCH("GB",C23)))</formula>
    </cfRule>
    <cfRule type="containsText" dxfId="752" priority="937" operator="containsText" text="Gesundheit">
      <formula>NOT(ISERROR(SEARCH("Gesundheit",C23)))</formula>
    </cfRule>
    <cfRule type="containsText" dxfId="751" priority="939" operator="containsText" text="VerwG">
      <formula>NOT(ISERROR(SEARCH("VerwG",C23)))</formula>
    </cfRule>
    <cfRule type="containsText" dxfId="750" priority="940" operator="containsText" text="Fam">
      <formula>NOT(ISERROR(SEARCH("Fam",C23)))</formula>
    </cfRule>
    <cfRule type="containsText" dxfId="749" priority="941" operator="containsText" text="Div">
      <formula>NOT(ISERROR(SEARCH("Div",C23)))</formula>
    </cfRule>
  </conditionalFormatting>
  <conditionalFormatting sqref="C30:F30 C31:E31 C32:F34">
    <cfRule type="containsText" dxfId="748" priority="913" operator="containsText" text="ZR">
      <formula>NOT(ISERROR(SEARCH("ZR",C30)))</formula>
    </cfRule>
    <cfRule type="containsText" dxfId="747" priority="912" operator="containsText" text="ZP">
      <formula>NOT(ISERROR(SEARCH("ZP",C30)))</formula>
    </cfRule>
    <cfRule type="containsText" dxfId="746" priority="911" operator="containsText" text="ZV">
      <formula>NOT(ISERROR(SEARCH("ZV",C30)))</formula>
    </cfRule>
    <cfRule type="containsText" dxfId="745" priority="905" operator="containsText" text="BeamtR">
      <formula>NOT(ISERROR(SEARCH("BeamtR",C30)))</formula>
    </cfRule>
    <cfRule type="containsText" dxfId="744" priority="900" operator="containsText" text="ITS">
      <formula>NOT(ISERROR(SEARCH("ITS",C30)))</formula>
    </cfRule>
    <cfRule type="containsText" dxfId="743" priority="899" operator="containsText" text="K/T">
      <formula>NOT(ISERROR(SEARCH("K/T",C30)))</formula>
    </cfRule>
    <cfRule type="containsText" dxfId="742" priority="901" operator="containsText" text="ITG">
      <formula>NOT(ISERROR(SEARCH("ITG",C30)))</formula>
    </cfRule>
    <cfRule type="containsText" dxfId="741" priority="902" operator="containsText" text="Div">
      <formula>NOT(ISERROR(SEARCH("Div",C30)))</formula>
    </cfRule>
    <cfRule type="containsText" dxfId="740" priority="903" operator="containsText" text="Knigge">
      <formula>NOT(ISERROR(SEARCH("Knigge",C30)))</formula>
    </cfRule>
    <cfRule type="containsText" dxfId="739" priority="904" operator="containsText" text="KassW">
      <formula>NOT(ISERROR(SEARCH("KassW",C30)))</formula>
    </cfRule>
    <cfRule type="containsText" dxfId="738" priority="906" operator="containsText" text="Tast">
      <formula>NOT(ISERROR(SEARCH("Tast",C30)))</formula>
    </cfRule>
    <cfRule type="containsText" dxfId="737" priority="907" operator="containsText" text="Gg">
      <formula>NOT(ISERROR(SEARCH("Gg",C30)))</formula>
    </cfRule>
    <cfRule type="containsText" dxfId="736" priority="908" operator="containsText" text="Gg">
      <formula>NOT(ISERROR(SEARCH("Gg",C30)))</formula>
    </cfRule>
    <cfRule type="containsText" dxfId="735" priority="909" operator="containsText" text="Gg">
      <formula>NOT(ISERROR(SEARCH("Gg",C30)))</formula>
    </cfRule>
    <cfRule type="containsText" dxfId="734" priority="910" operator="containsText" text="Ko">
      <formula>NOT(ISERROR(SEARCH("Ko",C30)))</formula>
    </cfRule>
  </conditionalFormatting>
  <conditionalFormatting sqref="C30:F34">
    <cfRule type="containsText" dxfId="733" priority="888" operator="containsText" text="HR">
      <formula>NOT(ISERROR(SEARCH("HR",C30)))</formula>
    </cfRule>
    <cfRule type="containsText" dxfId="732" priority="881" operator="containsText" text="K/T">
      <formula>NOT(ISERROR(SEARCH("K/T",C30)))</formula>
    </cfRule>
    <cfRule type="containsText" dxfId="731" priority="882" operator="containsText" text="Knigge">
      <formula>NOT(ISERROR(SEARCH("Knigge",C30)))</formula>
    </cfRule>
    <cfRule type="containsText" dxfId="730" priority="883" operator="containsText" text="KassW">
      <formula>NOT(ISERROR(SEARCH("KassW",C30)))</formula>
    </cfRule>
    <cfRule type="containsText" dxfId="729" priority="889" operator="containsText" text="GB">
      <formula>NOT(ISERROR(SEARCH("GB",C30)))</formula>
    </cfRule>
    <cfRule type="containsText" dxfId="728" priority="884" operator="containsText" text="ITS">
      <formula>NOT(ISERROR(SEARCH("ITS",C30)))</formula>
    </cfRule>
    <cfRule type="containsText" dxfId="727" priority="886" operator="containsText" text="Inso">
      <formula>NOT(ISERROR(SEARCH("Inso",C30)))</formula>
    </cfRule>
    <cfRule type="containsText" dxfId="726" priority="887" operator="containsText" text="Hospitation">
      <formula>NOT(ISERROR(SEARCH("Hospitation",C30)))</formula>
    </cfRule>
    <cfRule type="containsText" dxfId="725" priority="869" operator="containsText" text="ZVerst">
      <formula>NOT(ISERROR(SEARCH("ZVerst",C30)))</formula>
    </cfRule>
    <cfRule type="containsText" dxfId="724" priority="894" operator="containsText" text="Div">
      <formula>NOT(ISERROR(SEARCH("Div",C30)))</formula>
    </cfRule>
    <cfRule type="containsText" dxfId="723" priority="893" operator="containsText" text="Fam">
      <formula>NOT(ISERROR(SEARCH("Fam",C30)))</formula>
    </cfRule>
    <cfRule type="containsText" dxfId="722" priority="892" operator="containsText" text="VerwG">
      <formula>NOT(ISERROR(SEARCH("VerwG",C30)))</formula>
    </cfRule>
    <cfRule type="containsText" dxfId="721" priority="891" operator="containsText" text="Gg">
      <formula>NOT(ISERROR(SEARCH("Gg",C30)))</formula>
    </cfRule>
    <cfRule type="containsText" dxfId="720" priority="872" operator="containsText" text="Tast">
      <formula>NOT(ISERROR(SEARCH("Tast",C30)))</formula>
    </cfRule>
    <cfRule type="containsText" dxfId="719" priority="873" operator="containsText" text="Straf STA">
      <formula>NOT(ISERROR(SEARCH("Straf STA",C30)))</formula>
    </cfRule>
    <cfRule type="containsText" dxfId="718" priority="871" operator="containsText" text="ZP">
      <formula>NOT(ISERROR(SEARCH("ZP",C30)))</formula>
    </cfRule>
    <cfRule type="containsText" dxfId="717" priority="875" operator="containsText" text="Straf Ko">
      <formula>NOT(ISERROR(SEARCH("Straf Ko",C30)))</formula>
    </cfRule>
    <cfRule type="containsText" dxfId="716" priority="876" operator="containsText" text="Straf AG">
      <formula>NOT(ISERROR(SEARCH("Straf AG",C30)))</formula>
    </cfRule>
    <cfRule type="containsText" dxfId="715" priority="896" operator="containsText" text="BeamtR">
      <formula>NOT(ISERROR(SEARCH("BeamtR",C30)))</formula>
    </cfRule>
    <cfRule type="containsText" dxfId="714" priority="897" operator="containsText" text="Arb">
      <formula>NOT(ISERROR(SEARCH("Arb",C30)))</formula>
    </cfRule>
    <cfRule type="containsText" dxfId="713" priority="870" operator="containsText" text="ZR">
      <formula>NOT(ISERROR(SEARCH("ZR",C30)))</formula>
    </cfRule>
    <cfRule type="containsText" dxfId="712" priority="868" operator="containsText" text="ZV">
      <formula>NOT(ISERROR(SEARCH("ZV",C30)))</formula>
    </cfRule>
    <cfRule type="containsText" dxfId="711" priority="867" operator="containsText" text="ZVerst">
      <formula>NOT(ISERROR(SEARCH("ZVerst",C30)))</formula>
    </cfRule>
    <cfRule type="containsText" dxfId="710" priority="877" operator="containsText" text="SG">
      <formula>NOT(ISERROR(SEARCH("SG",C30)))</formula>
    </cfRule>
    <cfRule type="containsText" dxfId="709" priority="890" operator="containsText" text="Gesundheit">
      <formula>NOT(ISERROR(SEARCH("Gesundheit",C30)))</formula>
    </cfRule>
    <cfRule type="containsText" dxfId="708" priority="895" operator="containsText" text="Betr">
      <formula>NOT(ISERROR(SEARCH("Betr",C30)))</formula>
    </cfRule>
    <cfRule type="containsText" dxfId="707" priority="885" operator="containsText" text="ITG">
      <formula>NOT(ISERROR(SEARCH("ITG",C30)))</formula>
    </cfRule>
    <cfRule type="containsText" dxfId="706" priority="874" operator="containsText" text="Straf LG">
      <formula>NOT(ISERROR(SEARCH("Straf LG",C30)))</formula>
    </cfRule>
    <cfRule type="containsText" dxfId="705" priority="878" operator="containsText" text="Sonst.V.">
      <formula>NOT(ISERROR(SEARCH("Sonst.V.",C30)))</formula>
    </cfRule>
    <cfRule type="containsText" dxfId="704" priority="879" operator="containsText" text="Nl">
      <formula>NOT(ISERROR(SEARCH("Nl",C30)))</formula>
    </cfRule>
    <cfRule type="containsText" dxfId="703" priority="880" operator="containsText" text="Ko">
      <formula>NOT(ISERROR(SEARCH("Ko",C30)))</formula>
    </cfRule>
  </conditionalFormatting>
  <conditionalFormatting sqref="C37:F37 C38:E38 C39:F41">
    <cfRule type="containsText" dxfId="702" priority="863" operator="containsText" text="Ko">
      <formula>NOT(ISERROR(SEARCH("Ko",C37)))</formula>
    </cfRule>
    <cfRule type="containsText" dxfId="701" priority="866" operator="containsText" text="ZR">
      <formula>NOT(ISERROR(SEARCH("ZR",C37)))</formula>
    </cfRule>
    <cfRule type="containsText" dxfId="700" priority="865" operator="containsText" text="ZP">
      <formula>NOT(ISERROR(SEARCH("ZP",C37)))</formula>
    </cfRule>
    <cfRule type="containsText" dxfId="699" priority="864" operator="containsText" text="ZV">
      <formula>NOT(ISERROR(SEARCH("ZV",C37)))</formula>
    </cfRule>
    <cfRule type="containsText" dxfId="698" priority="862" operator="containsText" text="Gg">
      <formula>NOT(ISERROR(SEARCH("Gg",C37)))</formula>
    </cfRule>
    <cfRule type="containsText" dxfId="697" priority="861" operator="containsText" text="Gg">
      <formula>NOT(ISERROR(SEARCH("Gg",C37)))</formula>
    </cfRule>
    <cfRule type="containsText" dxfId="696" priority="860" operator="containsText" text="Gg">
      <formula>NOT(ISERROR(SEARCH("Gg",C37)))</formula>
    </cfRule>
    <cfRule type="containsText" dxfId="695" priority="859" operator="containsText" text="Tast">
      <formula>NOT(ISERROR(SEARCH("Tast",C37)))</formula>
    </cfRule>
    <cfRule type="containsText" dxfId="694" priority="858" operator="containsText" text="BeamtR">
      <formula>NOT(ISERROR(SEARCH("BeamtR",C37)))</formula>
    </cfRule>
    <cfRule type="containsText" dxfId="693" priority="857" operator="containsText" text="KassW">
      <formula>NOT(ISERROR(SEARCH("KassW",C37)))</formula>
    </cfRule>
    <cfRule type="containsText" dxfId="692" priority="856" operator="containsText" text="Knigge">
      <formula>NOT(ISERROR(SEARCH("Knigge",C37)))</formula>
    </cfRule>
    <cfRule type="containsText" dxfId="691" priority="854" operator="containsText" text="ITG">
      <formula>NOT(ISERROR(SEARCH("ITG",C37)))</formula>
    </cfRule>
    <cfRule type="containsText" dxfId="690" priority="853" operator="containsText" text="ITS">
      <formula>NOT(ISERROR(SEARCH("ITS",C37)))</formula>
    </cfRule>
    <cfRule type="containsText" dxfId="689" priority="852" operator="containsText" text="K/T">
      <formula>NOT(ISERROR(SEARCH("K/T",C37)))</formula>
    </cfRule>
    <cfRule type="containsText" dxfId="688" priority="855" operator="containsText" text="Div">
      <formula>NOT(ISERROR(SEARCH("Div",C37)))</formula>
    </cfRule>
  </conditionalFormatting>
  <conditionalFormatting sqref="C37:F41">
    <cfRule type="containsText" dxfId="687" priority="833" operator="containsText" text="Ko">
      <formula>NOT(ISERROR(SEARCH("Ko",C37)))</formula>
    </cfRule>
    <cfRule type="containsText" dxfId="686" priority="835" operator="containsText" text="Knigge">
      <formula>NOT(ISERROR(SEARCH("Knigge",C37)))</formula>
    </cfRule>
    <cfRule type="containsText" dxfId="685" priority="836" operator="containsText" text="KassW">
      <formula>NOT(ISERROR(SEARCH("KassW",C37)))</formula>
    </cfRule>
    <cfRule type="containsText" dxfId="684" priority="837" operator="containsText" text="ITS">
      <formula>NOT(ISERROR(SEARCH("ITS",C37)))</formula>
    </cfRule>
    <cfRule type="containsText" dxfId="683" priority="839" operator="containsText" text="Inso">
      <formula>NOT(ISERROR(SEARCH("Inso",C37)))</formula>
    </cfRule>
    <cfRule type="containsText" dxfId="682" priority="840" operator="containsText" text="Hospitation">
      <formula>NOT(ISERROR(SEARCH("Hospitation",C37)))</formula>
    </cfRule>
    <cfRule type="containsText" dxfId="681" priority="841" operator="containsText" text="HR">
      <formula>NOT(ISERROR(SEARCH("HR",C37)))</formula>
    </cfRule>
    <cfRule type="containsText" dxfId="680" priority="842" operator="containsText" text="GB">
      <formula>NOT(ISERROR(SEARCH("GB",C37)))</formula>
    </cfRule>
    <cfRule type="containsText" dxfId="679" priority="843" operator="containsText" text="Gesundheit">
      <formula>NOT(ISERROR(SEARCH("Gesundheit",C37)))</formula>
    </cfRule>
    <cfRule type="containsText" dxfId="678" priority="844" operator="containsText" text="Gg">
      <formula>NOT(ISERROR(SEARCH("Gg",C37)))</formula>
    </cfRule>
    <cfRule type="containsText" dxfId="677" priority="845" operator="containsText" text="VerwG">
      <formula>NOT(ISERROR(SEARCH("VerwG",C37)))</formula>
    </cfRule>
    <cfRule type="containsText" dxfId="676" priority="846" operator="containsText" text="Fam">
      <formula>NOT(ISERROR(SEARCH("Fam",C37)))</formula>
    </cfRule>
    <cfRule type="containsText" dxfId="675" priority="847" operator="containsText" text="Div">
      <formula>NOT(ISERROR(SEARCH("Div",C37)))</formula>
    </cfRule>
    <cfRule type="containsText" dxfId="674" priority="848" operator="containsText" text="Betr">
      <formula>NOT(ISERROR(SEARCH("Betr",C37)))</formula>
    </cfRule>
    <cfRule type="containsText" dxfId="673" priority="849" operator="containsText" text="BeamtR">
      <formula>NOT(ISERROR(SEARCH("BeamtR",C37)))</formula>
    </cfRule>
    <cfRule type="containsText" dxfId="672" priority="850" operator="containsText" text="Arb">
      <formula>NOT(ISERROR(SEARCH("Arb",C37)))</formula>
    </cfRule>
    <cfRule type="containsText" dxfId="671" priority="826" operator="containsText" text="Straf STA">
      <formula>NOT(ISERROR(SEARCH("Straf STA",C37)))</formula>
    </cfRule>
    <cfRule type="containsText" dxfId="670" priority="825" operator="containsText" text="Tast">
      <formula>NOT(ISERROR(SEARCH("Tast",C37)))</formula>
    </cfRule>
    <cfRule type="containsText" dxfId="669" priority="824" operator="containsText" text="ZP">
      <formula>NOT(ISERROR(SEARCH("ZP",C37)))</formula>
    </cfRule>
    <cfRule type="containsText" dxfId="668" priority="838" operator="containsText" text="ITG">
      <formula>NOT(ISERROR(SEARCH("ITG",C37)))</formula>
    </cfRule>
    <cfRule type="containsText" dxfId="667" priority="823" operator="containsText" text="ZR">
      <formula>NOT(ISERROR(SEARCH("ZR",C37)))</formula>
    </cfRule>
    <cfRule type="containsText" dxfId="666" priority="822" operator="containsText" text="ZVerst">
      <formula>NOT(ISERROR(SEARCH("ZVerst",C37)))</formula>
    </cfRule>
    <cfRule type="containsText" dxfId="665" priority="821" operator="containsText" text="ZV">
      <formula>NOT(ISERROR(SEARCH("ZV",C37)))</formula>
    </cfRule>
    <cfRule type="containsText" dxfId="664" priority="820" operator="containsText" text="ZVerst">
      <formula>NOT(ISERROR(SEARCH("ZVerst",C37)))</formula>
    </cfRule>
    <cfRule type="containsText" dxfId="663" priority="834" operator="containsText" text="K/T">
      <formula>NOT(ISERROR(SEARCH("K/T",C37)))</formula>
    </cfRule>
    <cfRule type="containsText" dxfId="662" priority="828" operator="containsText" text="Straf Ko">
      <formula>NOT(ISERROR(SEARCH("Straf Ko",C37)))</formula>
    </cfRule>
    <cfRule type="containsText" dxfId="661" priority="829" operator="containsText" text="Straf AG">
      <formula>NOT(ISERROR(SEARCH("Straf AG",C37)))</formula>
    </cfRule>
    <cfRule type="containsText" dxfId="660" priority="827" operator="containsText" text="Straf LG">
      <formula>NOT(ISERROR(SEARCH("Straf LG",C37)))</formula>
    </cfRule>
    <cfRule type="containsText" dxfId="659" priority="830" operator="containsText" text="SG">
      <formula>NOT(ISERROR(SEARCH("SG",C37)))</formula>
    </cfRule>
    <cfRule type="containsText" dxfId="658" priority="831" operator="containsText" text="Sonst.V.">
      <formula>NOT(ISERROR(SEARCH("Sonst.V.",C37)))</formula>
    </cfRule>
    <cfRule type="containsText" dxfId="657" priority="832" operator="containsText" text="Nl">
      <formula>NOT(ISERROR(SEARCH("Nl",C37)))</formula>
    </cfRule>
  </conditionalFormatting>
  <conditionalFormatting sqref="C44:F44 C45:E45 C46:F48">
    <cfRule type="containsText" dxfId="656" priority="811" operator="containsText" text="BeamtR">
      <formula>NOT(ISERROR(SEARCH("BeamtR",C44)))</formula>
    </cfRule>
    <cfRule type="containsText" dxfId="655" priority="810" operator="containsText" text="KassW">
      <formula>NOT(ISERROR(SEARCH("KassW",C44)))</formula>
    </cfRule>
    <cfRule type="containsText" dxfId="654" priority="809" operator="containsText" text="Knigge">
      <formula>NOT(ISERROR(SEARCH("Knigge",C44)))</formula>
    </cfRule>
    <cfRule type="containsText" dxfId="653" priority="808" operator="containsText" text="Div">
      <formula>NOT(ISERROR(SEARCH("Div",C44)))</formula>
    </cfRule>
    <cfRule type="containsText" dxfId="652" priority="807" operator="containsText" text="ITG">
      <formula>NOT(ISERROR(SEARCH("ITG",C44)))</formula>
    </cfRule>
    <cfRule type="containsText" dxfId="651" priority="806" operator="containsText" text="ITS">
      <formula>NOT(ISERROR(SEARCH("ITS",C44)))</formula>
    </cfRule>
    <cfRule type="containsText" dxfId="650" priority="805" operator="containsText" text="K/T">
      <formula>NOT(ISERROR(SEARCH("K/T",C44)))</formula>
    </cfRule>
    <cfRule type="containsText" dxfId="649" priority="819" operator="containsText" text="ZR">
      <formula>NOT(ISERROR(SEARCH("ZR",C44)))</formula>
    </cfRule>
    <cfRule type="containsText" dxfId="648" priority="818" operator="containsText" text="ZP">
      <formula>NOT(ISERROR(SEARCH("ZP",C44)))</formula>
    </cfRule>
    <cfRule type="containsText" dxfId="647" priority="817" operator="containsText" text="ZV">
      <formula>NOT(ISERROR(SEARCH("ZV",C44)))</formula>
    </cfRule>
    <cfRule type="containsText" dxfId="646" priority="816" operator="containsText" text="Ko">
      <formula>NOT(ISERROR(SEARCH("Ko",C44)))</formula>
    </cfRule>
    <cfRule type="containsText" dxfId="645" priority="815" operator="containsText" text="Gg">
      <formula>NOT(ISERROR(SEARCH("Gg",C44)))</formula>
    </cfRule>
    <cfRule type="containsText" dxfId="644" priority="814" operator="containsText" text="Gg">
      <formula>NOT(ISERROR(SEARCH("Gg",C44)))</formula>
    </cfRule>
    <cfRule type="containsText" dxfId="643" priority="813" operator="containsText" text="Gg">
      <formula>NOT(ISERROR(SEARCH("Gg",C44)))</formula>
    </cfRule>
    <cfRule type="containsText" dxfId="642" priority="812" operator="containsText" text="Tast">
      <formula>NOT(ISERROR(SEARCH("Tast",C44)))</formula>
    </cfRule>
  </conditionalFormatting>
  <conditionalFormatting sqref="C44:F48">
    <cfRule type="containsText" dxfId="641" priority="775" operator="containsText" text="ZVerst">
      <formula>NOT(ISERROR(SEARCH("ZVerst",C44)))</formula>
    </cfRule>
    <cfRule type="containsText" dxfId="640" priority="781" operator="containsText" text="Straf Ko">
      <formula>NOT(ISERROR(SEARCH("Straf Ko",C44)))</formula>
    </cfRule>
    <cfRule type="containsText" dxfId="639" priority="783" operator="containsText" text="SG">
      <formula>NOT(ISERROR(SEARCH("SG",C44)))</formula>
    </cfRule>
    <cfRule type="containsText" dxfId="638" priority="782" operator="containsText" text="Straf AG">
      <formula>NOT(ISERROR(SEARCH("Straf AG",C44)))</formula>
    </cfRule>
    <cfRule type="containsText" dxfId="637" priority="784" operator="containsText" text="Sonst.V.">
      <formula>NOT(ISERROR(SEARCH("Sonst.V.",C44)))</formula>
    </cfRule>
    <cfRule type="containsText" dxfId="636" priority="788" operator="containsText" text="Knigge">
      <formula>NOT(ISERROR(SEARCH("Knigge",C44)))</formula>
    </cfRule>
    <cfRule type="containsText" dxfId="635" priority="785" operator="containsText" text="Nl">
      <formula>NOT(ISERROR(SEARCH("Nl",C44)))</formula>
    </cfRule>
    <cfRule type="containsText" dxfId="634" priority="786" operator="containsText" text="Ko">
      <formula>NOT(ISERROR(SEARCH("Ko",C44)))</formula>
    </cfRule>
    <cfRule type="containsText" dxfId="633" priority="773" operator="containsText" text="ZVerst">
      <formula>NOT(ISERROR(SEARCH("ZVerst",C44)))</formula>
    </cfRule>
    <cfRule type="containsText" dxfId="632" priority="774" operator="containsText" text="ZV">
      <formula>NOT(ISERROR(SEARCH("ZV",C44)))</formula>
    </cfRule>
    <cfRule type="containsText" dxfId="631" priority="787" operator="containsText" text="K/T">
      <formula>NOT(ISERROR(SEARCH("K/T",C44)))</formula>
    </cfRule>
    <cfRule type="containsText" dxfId="630" priority="776" operator="containsText" text="ZR">
      <formula>NOT(ISERROR(SEARCH("ZR",C44)))</formula>
    </cfRule>
    <cfRule type="containsText" dxfId="629" priority="777" operator="containsText" text="ZP">
      <formula>NOT(ISERROR(SEARCH("ZP",C44)))</formula>
    </cfRule>
    <cfRule type="containsText" dxfId="628" priority="778" operator="containsText" text="Tast">
      <formula>NOT(ISERROR(SEARCH("Tast",C44)))</formula>
    </cfRule>
    <cfRule type="containsText" dxfId="627" priority="779" operator="containsText" text="Straf STA">
      <formula>NOT(ISERROR(SEARCH("Straf STA",C44)))</formula>
    </cfRule>
    <cfRule type="containsText" dxfId="626" priority="780" operator="containsText" text="Straf LG">
      <formula>NOT(ISERROR(SEARCH("Straf LG",C44)))</formula>
    </cfRule>
    <cfRule type="containsText" dxfId="625" priority="789" operator="containsText" text="KassW">
      <formula>NOT(ISERROR(SEARCH("KassW",C44)))</formula>
    </cfRule>
    <cfRule type="containsText" dxfId="624" priority="790" operator="containsText" text="ITS">
      <formula>NOT(ISERROR(SEARCH("ITS",C44)))</formula>
    </cfRule>
    <cfRule type="containsText" dxfId="623" priority="792" operator="containsText" text="Inso">
      <formula>NOT(ISERROR(SEARCH("Inso",C44)))</formula>
    </cfRule>
    <cfRule type="containsText" dxfId="622" priority="793" operator="containsText" text="Hospitation">
      <formula>NOT(ISERROR(SEARCH("Hospitation",C44)))</formula>
    </cfRule>
    <cfRule type="containsText" dxfId="621" priority="794" operator="containsText" text="HR">
      <formula>NOT(ISERROR(SEARCH("HR",C44)))</formula>
    </cfRule>
    <cfRule type="containsText" dxfId="620" priority="795" operator="containsText" text="GB">
      <formula>NOT(ISERROR(SEARCH("GB",C44)))</formula>
    </cfRule>
    <cfRule type="containsText" dxfId="619" priority="796" operator="containsText" text="Gesundheit">
      <formula>NOT(ISERROR(SEARCH("Gesundheit",C44)))</formula>
    </cfRule>
    <cfRule type="containsText" dxfId="618" priority="797" operator="containsText" text="Gg">
      <formula>NOT(ISERROR(SEARCH("Gg",C44)))</formula>
    </cfRule>
    <cfRule type="containsText" dxfId="617" priority="798" operator="containsText" text="VerwG">
      <formula>NOT(ISERROR(SEARCH("VerwG",C44)))</formula>
    </cfRule>
    <cfRule type="containsText" dxfId="616" priority="799" operator="containsText" text="Fam">
      <formula>NOT(ISERROR(SEARCH("Fam",C44)))</formula>
    </cfRule>
    <cfRule type="containsText" dxfId="615" priority="800" operator="containsText" text="Div">
      <formula>NOT(ISERROR(SEARCH("Div",C44)))</formula>
    </cfRule>
    <cfRule type="containsText" dxfId="614" priority="801" operator="containsText" text="Betr">
      <formula>NOT(ISERROR(SEARCH("Betr",C44)))</formula>
    </cfRule>
    <cfRule type="containsText" dxfId="613" priority="802" operator="containsText" text="BeamtR">
      <formula>NOT(ISERROR(SEARCH("BeamtR",C44)))</formula>
    </cfRule>
    <cfRule type="containsText" dxfId="612" priority="791" operator="containsText" text="ITG">
      <formula>NOT(ISERROR(SEARCH("ITG",C44)))</formula>
    </cfRule>
    <cfRule type="containsText" dxfId="611" priority="803" operator="containsText" text="Arb">
      <formula>NOT(ISERROR(SEARCH("Arb",C44)))</formula>
    </cfRule>
  </conditionalFormatting>
  <conditionalFormatting sqref="C51:F51 C52:E52 C53:F55">
    <cfRule type="containsText" dxfId="610" priority="765" operator="containsText" text="Tast">
      <formula>NOT(ISERROR(SEARCH("Tast",C51)))</formula>
    </cfRule>
    <cfRule type="containsText" dxfId="609" priority="764" operator="containsText" text="BeamtR">
      <formula>NOT(ISERROR(SEARCH("BeamtR",C51)))</formula>
    </cfRule>
    <cfRule type="containsText" dxfId="608" priority="763" operator="containsText" text="KassW">
      <formula>NOT(ISERROR(SEARCH("KassW",C51)))</formula>
    </cfRule>
    <cfRule type="containsText" dxfId="607" priority="762" operator="containsText" text="Knigge">
      <formula>NOT(ISERROR(SEARCH("Knigge",C51)))</formula>
    </cfRule>
    <cfRule type="containsText" dxfId="606" priority="761" operator="containsText" text="Div">
      <formula>NOT(ISERROR(SEARCH("Div",C51)))</formula>
    </cfRule>
    <cfRule type="containsText" dxfId="605" priority="759" operator="containsText" text="ITS">
      <formula>NOT(ISERROR(SEARCH("ITS",C51)))</formula>
    </cfRule>
    <cfRule type="containsText" dxfId="604" priority="758" operator="containsText" text="K/T">
      <formula>NOT(ISERROR(SEARCH("K/T",C51)))</formula>
    </cfRule>
    <cfRule type="containsText" dxfId="603" priority="760" operator="containsText" text="ITG">
      <formula>NOT(ISERROR(SEARCH("ITG",C51)))</formula>
    </cfRule>
    <cfRule type="containsText" dxfId="602" priority="772" operator="containsText" text="ZR">
      <formula>NOT(ISERROR(SEARCH("ZR",C51)))</formula>
    </cfRule>
    <cfRule type="containsText" dxfId="601" priority="771" operator="containsText" text="ZP">
      <formula>NOT(ISERROR(SEARCH("ZP",C51)))</formula>
    </cfRule>
    <cfRule type="containsText" dxfId="600" priority="770" operator="containsText" text="ZV">
      <formula>NOT(ISERROR(SEARCH("ZV",C51)))</formula>
    </cfRule>
    <cfRule type="containsText" dxfId="599" priority="769" operator="containsText" text="Ko">
      <formula>NOT(ISERROR(SEARCH("Ko",C51)))</formula>
    </cfRule>
    <cfRule type="containsText" dxfId="598" priority="768" operator="containsText" text="Gg">
      <formula>NOT(ISERROR(SEARCH("Gg",C51)))</formula>
    </cfRule>
    <cfRule type="containsText" dxfId="597" priority="767" operator="containsText" text="Gg">
      <formula>NOT(ISERROR(SEARCH("Gg",C51)))</formula>
    </cfRule>
    <cfRule type="containsText" dxfId="596" priority="766" operator="containsText" text="Gg">
      <formula>NOT(ISERROR(SEARCH("Gg",C51)))</formula>
    </cfRule>
  </conditionalFormatting>
  <conditionalFormatting sqref="C51:F55">
    <cfRule type="containsText" dxfId="595" priority="749" operator="containsText" text="Gesundheit">
      <formula>NOT(ISERROR(SEARCH("Gesundheit",C51)))</formula>
    </cfRule>
    <cfRule type="containsText" dxfId="594" priority="748" operator="containsText" text="GB">
      <formula>NOT(ISERROR(SEARCH("GB",C51)))</formula>
    </cfRule>
    <cfRule type="containsText" dxfId="593" priority="746" operator="containsText" text="Hospitation">
      <formula>NOT(ISERROR(SEARCH("Hospitation",C51)))</formula>
    </cfRule>
    <cfRule type="containsText" dxfId="592" priority="745" operator="containsText" text="Inso">
      <formula>NOT(ISERROR(SEARCH("Inso",C51)))</formula>
    </cfRule>
    <cfRule type="containsText" dxfId="591" priority="744" operator="containsText" text="ITG">
      <formula>NOT(ISERROR(SEARCH("ITG",C51)))</formula>
    </cfRule>
    <cfRule type="containsText" dxfId="590" priority="743" operator="containsText" text="ITS">
      <formula>NOT(ISERROR(SEARCH("ITS",C51)))</formula>
    </cfRule>
    <cfRule type="containsText" dxfId="589" priority="742" operator="containsText" text="KassW">
      <formula>NOT(ISERROR(SEARCH("KassW",C51)))</formula>
    </cfRule>
    <cfRule type="containsText" dxfId="588" priority="741" operator="containsText" text="Knigge">
      <formula>NOT(ISERROR(SEARCH("Knigge",C51)))</formula>
    </cfRule>
    <cfRule type="containsText" dxfId="587" priority="740" operator="containsText" text="K/T">
      <formula>NOT(ISERROR(SEARCH("K/T",C51)))</formula>
    </cfRule>
    <cfRule type="containsText" dxfId="586" priority="739" operator="containsText" text="Ko">
      <formula>NOT(ISERROR(SEARCH("Ko",C51)))</formula>
    </cfRule>
    <cfRule type="containsText" dxfId="585" priority="738" operator="containsText" text="Nl">
      <formula>NOT(ISERROR(SEARCH("Nl",C51)))</formula>
    </cfRule>
    <cfRule type="containsText" dxfId="584" priority="737" operator="containsText" text="Sonst.V.">
      <formula>NOT(ISERROR(SEARCH("Sonst.V.",C51)))</formula>
    </cfRule>
    <cfRule type="containsText" dxfId="583" priority="736" operator="containsText" text="SG">
      <formula>NOT(ISERROR(SEARCH("SG",C51)))</formula>
    </cfRule>
    <cfRule type="containsText" dxfId="582" priority="735" operator="containsText" text="Straf AG">
      <formula>NOT(ISERROR(SEARCH("Straf AG",C51)))</formula>
    </cfRule>
    <cfRule type="containsText" dxfId="581" priority="734" operator="containsText" text="Straf Ko">
      <formula>NOT(ISERROR(SEARCH("Straf Ko",C51)))</formula>
    </cfRule>
    <cfRule type="containsText" dxfId="580" priority="733" operator="containsText" text="Straf LG">
      <formula>NOT(ISERROR(SEARCH("Straf LG",C51)))</formula>
    </cfRule>
    <cfRule type="containsText" dxfId="579" priority="732" operator="containsText" text="Straf STA">
      <formula>NOT(ISERROR(SEARCH("Straf STA",C51)))</formula>
    </cfRule>
    <cfRule type="containsText" dxfId="578" priority="731" operator="containsText" text="Tast">
      <formula>NOT(ISERROR(SEARCH("Tast",C51)))</formula>
    </cfRule>
    <cfRule type="containsText" dxfId="577" priority="730" operator="containsText" text="ZP">
      <formula>NOT(ISERROR(SEARCH("ZP",C51)))</formula>
    </cfRule>
    <cfRule type="containsText" dxfId="576" priority="729" operator="containsText" text="ZR">
      <formula>NOT(ISERROR(SEARCH("ZR",C51)))</formula>
    </cfRule>
    <cfRule type="containsText" dxfId="575" priority="728" operator="containsText" text="ZVerst">
      <formula>NOT(ISERROR(SEARCH("ZVerst",C51)))</formula>
    </cfRule>
    <cfRule type="containsText" dxfId="574" priority="727" operator="containsText" text="ZV">
      <formula>NOT(ISERROR(SEARCH("ZV",C51)))</formula>
    </cfRule>
    <cfRule type="containsText" dxfId="573" priority="726" operator="containsText" text="ZVerst">
      <formula>NOT(ISERROR(SEARCH("ZVerst",C51)))</formula>
    </cfRule>
    <cfRule type="containsText" dxfId="572" priority="747" operator="containsText" text="HR">
      <formula>NOT(ISERROR(SEARCH("HR",C51)))</formula>
    </cfRule>
    <cfRule type="containsText" dxfId="571" priority="756" operator="containsText" text="Arb">
      <formula>NOT(ISERROR(SEARCH("Arb",C51)))</formula>
    </cfRule>
    <cfRule type="containsText" dxfId="570" priority="755" operator="containsText" text="BeamtR">
      <formula>NOT(ISERROR(SEARCH("BeamtR",C51)))</formula>
    </cfRule>
    <cfRule type="containsText" dxfId="569" priority="754" operator="containsText" text="Betr">
      <formula>NOT(ISERROR(SEARCH("Betr",C51)))</formula>
    </cfRule>
    <cfRule type="containsText" dxfId="568" priority="753" operator="containsText" text="Div">
      <formula>NOT(ISERROR(SEARCH("Div",C51)))</formula>
    </cfRule>
    <cfRule type="containsText" dxfId="567" priority="752" operator="containsText" text="Fam">
      <formula>NOT(ISERROR(SEARCH("Fam",C51)))</formula>
    </cfRule>
    <cfRule type="containsText" dxfId="566" priority="751" operator="containsText" text="VerwG">
      <formula>NOT(ISERROR(SEARCH("VerwG",C51)))</formula>
    </cfRule>
    <cfRule type="containsText" dxfId="565" priority="750" operator="containsText" text="Gg">
      <formula>NOT(ISERROR(SEARCH("Gg",C51)))</formula>
    </cfRule>
  </conditionalFormatting>
  <conditionalFormatting sqref="C58:F58 C59:E59 C60:F62">
    <cfRule type="containsText" dxfId="564" priority="718" operator="containsText" text="Tast">
      <formula>NOT(ISERROR(SEARCH("Tast",C58)))</formula>
    </cfRule>
    <cfRule type="containsText" dxfId="563" priority="717" operator="containsText" text="BeamtR">
      <formula>NOT(ISERROR(SEARCH("BeamtR",C58)))</formula>
    </cfRule>
    <cfRule type="containsText" dxfId="562" priority="716" operator="containsText" text="KassW">
      <formula>NOT(ISERROR(SEARCH("KassW",C58)))</formula>
    </cfRule>
    <cfRule type="containsText" dxfId="561" priority="715" operator="containsText" text="Knigge">
      <formula>NOT(ISERROR(SEARCH("Knigge",C58)))</formula>
    </cfRule>
    <cfRule type="containsText" dxfId="560" priority="714" operator="containsText" text="Div">
      <formula>NOT(ISERROR(SEARCH("Div",C58)))</formula>
    </cfRule>
    <cfRule type="containsText" dxfId="559" priority="713" operator="containsText" text="ITG">
      <formula>NOT(ISERROR(SEARCH("ITG",C58)))</formula>
    </cfRule>
    <cfRule type="containsText" dxfId="558" priority="712" operator="containsText" text="ITS">
      <formula>NOT(ISERROR(SEARCH("ITS",C58)))</formula>
    </cfRule>
    <cfRule type="containsText" dxfId="557" priority="725" operator="containsText" text="ZR">
      <formula>NOT(ISERROR(SEARCH("ZR",C58)))</formula>
    </cfRule>
    <cfRule type="containsText" dxfId="556" priority="711" operator="containsText" text="K/T">
      <formula>NOT(ISERROR(SEARCH("K/T",C58)))</formula>
    </cfRule>
    <cfRule type="containsText" dxfId="555" priority="724" operator="containsText" text="ZP">
      <formula>NOT(ISERROR(SEARCH("ZP",C58)))</formula>
    </cfRule>
    <cfRule type="containsText" dxfId="554" priority="723" operator="containsText" text="ZV">
      <formula>NOT(ISERROR(SEARCH("ZV",C58)))</formula>
    </cfRule>
    <cfRule type="containsText" dxfId="553" priority="722" operator="containsText" text="Ko">
      <formula>NOT(ISERROR(SEARCH("Ko",C58)))</formula>
    </cfRule>
    <cfRule type="containsText" dxfId="552" priority="721" operator="containsText" text="Gg">
      <formula>NOT(ISERROR(SEARCH("Gg",C58)))</formula>
    </cfRule>
    <cfRule type="containsText" dxfId="551" priority="720" operator="containsText" text="Gg">
      <formula>NOT(ISERROR(SEARCH("Gg",C58)))</formula>
    </cfRule>
    <cfRule type="containsText" dxfId="550" priority="719" operator="containsText" text="Gg">
      <formula>NOT(ISERROR(SEARCH("Gg",C58)))</formula>
    </cfRule>
  </conditionalFormatting>
  <conditionalFormatting sqref="C58:F62">
    <cfRule type="containsText" dxfId="549" priority="686" operator="containsText" text="Straf LG">
      <formula>NOT(ISERROR(SEARCH("Straf LG",C58)))</formula>
    </cfRule>
    <cfRule type="containsText" dxfId="548" priority="685" operator="containsText" text="Straf STA">
      <formula>NOT(ISERROR(SEARCH("Straf STA",C58)))</formula>
    </cfRule>
    <cfRule type="containsText" dxfId="547" priority="684" operator="containsText" text="Tast">
      <formula>NOT(ISERROR(SEARCH("Tast",C58)))</formula>
    </cfRule>
    <cfRule type="containsText" dxfId="546" priority="683" operator="containsText" text="ZP">
      <formula>NOT(ISERROR(SEARCH("ZP",C58)))</formula>
    </cfRule>
    <cfRule type="containsText" dxfId="545" priority="682" operator="containsText" text="ZR">
      <formula>NOT(ISERROR(SEARCH("ZR",C58)))</formula>
    </cfRule>
    <cfRule type="containsText" dxfId="544" priority="681" operator="containsText" text="ZVerst">
      <formula>NOT(ISERROR(SEARCH("ZVerst",C58)))</formula>
    </cfRule>
    <cfRule type="containsText" dxfId="543" priority="680" operator="containsText" text="ZV">
      <formula>NOT(ISERROR(SEARCH("ZV",C58)))</formula>
    </cfRule>
    <cfRule type="containsText" dxfId="542" priority="687" operator="containsText" text="Straf Ko">
      <formula>NOT(ISERROR(SEARCH("Straf Ko",C58)))</formula>
    </cfRule>
    <cfRule type="containsText" dxfId="541" priority="679" operator="containsText" text="ZVerst">
      <formula>NOT(ISERROR(SEARCH("ZVerst",C58)))</formula>
    </cfRule>
    <cfRule type="containsText" dxfId="540" priority="696" operator="containsText" text="ITS">
      <formula>NOT(ISERROR(SEARCH("ITS",C58)))</formula>
    </cfRule>
    <cfRule type="containsText" dxfId="539" priority="697" operator="containsText" text="ITG">
      <formula>NOT(ISERROR(SEARCH("ITG",C58)))</formula>
    </cfRule>
    <cfRule type="containsText" dxfId="538" priority="698" operator="containsText" text="Inso">
      <formula>NOT(ISERROR(SEARCH("Inso",C58)))</formula>
    </cfRule>
    <cfRule type="containsText" dxfId="537" priority="707" operator="containsText" text="Betr">
      <formula>NOT(ISERROR(SEARCH("Betr",C58)))</formula>
    </cfRule>
    <cfRule type="containsText" dxfId="536" priority="699" operator="containsText" text="Hospitation">
      <formula>NOT(ISERROR(SEARCH("Hospitation",C58)))</formula>
    </cfRule>
    <cfRule type="containsText" dxfId="535" priority="700" operator="containsText" text="HR">
      <formula>NOT(ISERROR(SEARCH("HR",C58)))</formula>
    </cfRule>
    <cfRule type="containsText" dxfId="534" priority="695" operator="containsText" text="KassW">
      <formula>NOT(ISERROR(SEARCH("KassW",C58)))</formula>
    </cfRule>
    <cfRule type="containsText" dxfId="533" priority="702" operator="containsText" text="Gesundheit">
      <formula>NOT(ISERROR(SEARCH("Gesundheit",C58)))</formula>
    </cfRule>
    <cfRule type="containsText" dxfId="532" priority="703" operator="containsText" text="Gg">
      <formula>NOT(ISERROR(SEARCH("Gg",C58)))</formula>
    </cfRule>
    <cfRule type="containsText" dxfId="531" priority="704" operator="containsText" text="VerwG">
      <formula>NOT(ISERROR(SEARCH("VerwG",C58)))</formula>
    </cfRule>
    <cfRule type="containsText" dxfId="530" priority="705" operator="containsText" text="Fam">
      <formula>NOT(ISERROR(SEARCH("Fam",C58)))</formula>
    </cfRule>
    <cfRule type="containsText" dxfId="529" priority="706" operator="containsText" text="Div">
      <formula>NOT(ISERROR(SEARCH("Div",C58)))</formula>
    </cfRule>
    <cfRule type="containsText" dxfId="528" priority="708" operator="containsText" text="BeamtR">
      <formula>NOT(ISERROR(SEARCH("BeamtR",C58)))</formula>
    </cfRule>
    <cfRule type="containsText" dxfId="527" priority="709" operator="containsText" text="Arb">
      <formula>NOT(ISERROR(SEARCH("Arb",C58)))</formula>
    </cfRule>
    <cfRule type="containsText" dxfId="526" priority="694" operator="containsText" text="Knigge">
      <formula>NOT(ISERROR(SEARCH("Knigge",C58)))</formula>
    </cfRule>
    <cfRule type="containsText" dxfId="525" priority="701" operator="containsText" text="GB">
      <formula>NOT(ISERROR(SEARCH("GB",C58)))</formula>
    </cfRule>
    <cfRule type="containsText" dxfId="524" priority="693" operator="containsText" text="K/T">
      <formula>NOT(ISERROR(SEARCH("K/T",C58)))</formula>
    </cfRule>
    <cfRule type="containsText" dxfId="523" priority="692" operator="containsText" text="Ko">
      <formula>NOT(ISERROR(SEARCH("Ko",C58)))</formula>
    </cfRule>
    <cfRule type="containsText" dxfId="522" priority="691" operator="containsText" text="Nl">
      <formula>NOT(ISERROR(SEARCH("Nl",C58)))</formula>
    </cfRule>
    <cfRule type="containsText" dxfId="521" priority="690" operator="containsText" text="Sonst.V.">
      <formula>NOT(ISERROR(SEARCH("Sonst.V.",C58)))</formula>
    </cfRule>
    <cfRule type="containsText" dxfId="520" priority="689" operator="containsText" text="SG">
      <formula>NOT(ISERROR(SEARCH("SG",C58)))</formula>
    </cfRule>
    <cfRule type="containsText" dxfId="519" priority="688" operator="containsText" text="Straf AG">
      <formula>NOT(ISERROR(SEARCH("Straf AG",C58)))</formula>
    </cfRule>
  </conditionalFormatting>
  <conditionalFormatting sqref="C65:F65 C66:E66 C67:F69">
    <cfRule type="containsText" dxfId="518" priority="678" operator="containsText" text="ZR">
      <formula>NOT(ISERROR(SEARCH("ZR",C65)))</formula>
    </cfRule>
    <cfRule type="containsText" dxfId="517" priority="672" operator="containsText" text="Gg">
      <formula>NOT(ISERROR(SEARCH("Gg",C65)))</formula>
    </cfRule>
    <cfRule type="containsText" dxfId="516" priority="673" operator="containsText" text="Gg">
      <formula>NOT(ISERROR(SEARCH("Gg",C65)))</formula>
    </cfRule>
    <cfRule type="containsText" dxfId="515" priority="674" operator="containsText" text="Gg">
      <formula>NOT(ISERROR(SEARCH("Gg",C65)))</formula>
    </cfRule>
    <cfRule type="containsText" dxfId="514" priority="675" operator="containsText" text="Ko">
      <formula>NOT(ISERROR(SEARCH("Ko",C65)))</formula>
    </cfRule>
    <cfRule type="containsText" dxfId="513" priority="676" operator="containsText" text="ZV">
      <formula>NOT(ISERROR(SEARCH("ZV",C65)))</formula>
    </cfRule>
    <cfRule type="containsText" dxfId="512" priority="677" operator="containsText" text="ZP">
      <formula>NOT(ISERROR(SEARCH("ZP",C65)))</formula>
    </cfRule>
    <cfRule type="containsText" dxfId="511" priority="665" operator="containsText" text="ITS">
      <formula>NOT(ISERROR(SEARCH("ITS",C65)))</formula>
    </cfRule>
    <cfRule type="containsText" dxfId="510" priority="666" operator="containsText" text="ITG">
      <formula>NOT(ISERROR(SEARCH("ITG",C65)))</formula>
    </cfRule>
    <cfRule type="containsText" dxfId="509" priority="667" operator="containsText" text="Div">
      <formula>NOT(ISERROR(SEARCH("Div",C65)))</formula>
    </cfRule>
    <cfRule type="containsText" dxfId="508" priority="668" operator="containsText" text="Knigge">
      <formula>NOT(ISERROR(SEARCH("Knigge",C65)))</formula>
    </cfRule>
    <cfRule type="containsText" dxfId="507" priority="664" operator="containsText" text="K/T">
      <formula>NOT(ISERROR(SEARCH("K/T",C65)))</formula>
    </cfRule>
    <cfRule type="containsText" dxfId="506" priority="669" operator="containsText" text="KassW">
      <formula>NOT(ISERROR(SEARCH("KassW",C65)))</formula>
    </cfRule>
    <cfRule type="containsText" dxfId="505" priority="670" operator="containsText" text="BeamtR">
      <formula>NOT(ISERROR(SEARCH("BeamtR",C65)))</formula>
    </cfRule>
    <cfRule type="containsText" dxfId="504" priority="671" operator="containsText" text="Tast">
      <formula>NOT(ISERROR(SEARCH("Tast",C65)))</formula>
    </cfRule>
  </conditionalFormatting>
  <conditionalFormatting sqref="C65:F69">
    <cfRule type="containsText" dxfId="503" priority="655" operator="containsText" text="Gesundheit">
      <formula>NOT(ISERROR(SEARCH("Gesundheit",C65)))</formula>
    </cfRule>
    <cfRule type="containsText" dxfId="502" priority="654" operator="containsText" text="GB">
      <formula>NOT(ISERROR(SEARCH("GB",C65)))</formula>
    </cfRule>
    <cfRule type="containsText" dxfId="501" priority="653" operator="containsText" text="HR">
      <formula>NOT(ISERROR(SEARCH("HR",C65)))</formula>
    </cfRule>
    <cfRule type="containsText" dxfId="500" priority="652" operator="containsText" text="Hospitation">
      <formula>NOT(ISERROR(SEARCH("Hospitation",C65)))</formula>
    </cfRule>
    <cfRule type="containsText" dxfId="499" priority="651" operator="containsText" text="Inso">
      <formula>NOT(ISERROR(SEARCH("Inso",C65)))</formula>
    </cfRule>
    <cfRule type="containsText" dxfId="498" priority="650" operator="containsText" text="ITG">
      <formula>NOT(ISERROR(SEARCH("ITG",C65)))</formula>
    </cfRule>
    <cfRule type="containsText" dxfId="497" priority="649" operator="containsText" text="ITS">
      <formula>NOT(ISERROR(SEARCH("ITS",C65)))</formula>
    </cfRule>
    <cfRule type="containsText" dxfId="496" priority="648" operator="containsText" text="KassW">
      <formula>NOT(ISERROR(SEARCH("KassW",C65)))</formula>
    </cfRule>
    <cfRule type="containsText" dxfId="495" priority="647" operator="containsText" text="Knigge">
      <formula>NOT(ISERROR(SEARCH("Knigge",C65)))</formula>
    </cfRule>
    <cfRule type="containsText" dxfId="494" priority="646" operator="containsText" text="K/T">
      <formula>NOT(ISERROR(SEARCH("K/T",C65)))</formula>
    </cfRule>
    <cfRule type="containsText" dxfId="493" priority="645" operator="containsText" text="Ko">
      <formula>NOT(ISERROR(SEARCH("Ko",C65)))</formula>
    </cfRule>
    <cfRule type="containsText" dxfId="492" priority="644" operator="containsText" text="Nl">
      <formula>NOT(ISERROR(SEARCH("Nl",C65)))</formula>
    </cfRule>
    <cfRule type="containsText" dxfId="491" priority="643" operator="containsText" text="Sonst.V.">
      <formula>NOT(ISERROR(SEARCH("Sonst.V.",C65)))</formula>
    </cfRule>
    <cfRule type="containsText" dxfId="490" priority="642" operator="containsText" text="SG">
      <formula>NOT(ISERROR(SEARCH("SG",C65)))</formula>
    </cfRule>
    <cfRule type="containsText" dxfId="489" priority="641" operator="containsText" text="Straf AG">
      <formula>NOT(ISERROR(SEARCH("Straf AG",C65)))</formula>
    </cfRule>
    <cfRule type="containsText" dxfId="488" priority="640" operator="containsText" text="Straf Ko">
      <formula>NOT(ISERROR(SEARCH("Straf Ko",C65)))</formula>
    </cfRule>
    <cfRule type="containsText" dxfId="487" priority="639" operator="containsText" text="Straf LG">
      <formula>NOT(ISERROR(SEARCH("Straf LG",C65)))</formula>
    </cfRule>
    <cfRule type="containsText" dxfId="486" priority="638" operator="containsText" text="Straf STA">
      <formula>NOT(ISERROR(SEARCH("Straf STA",C65)))</formula>
    </cfRule>
    <cfRule type="containsText" dxfId="485" priority="637" operator="containsText" text="Tast">
      <formula>NOT(ISERROR(SEARCH("Tast",C65)))</formula>
    </cfRule>
    <cfRule type="containsText" dxfId="484" priority="636" operator="containsText" text="ZP">
      <formula>NOT(ISERROR(SEARCH("ZP",C65)))</formula>
    </cfRule>
    <cfRule type="containsText" dxfId="483" priority="635" operator="containsText" text="ZR">
      <formula>NOT(ISERROR(SEARCH("ZR",C65)))</formula>
    </cfRule>
    <cfRule type="containsText" dxfId="482" priority="634" operator="containsText" text="ZVerst">
      <formula>NOT(ISERROR(SEARCH("ZVerst",C65)))</formula>
    </cfRule>
    <cfRule type="containsText" dxfId="481" priority="633" operator="containsText" text="ZV">
      <formula>NOT(ISERROR(SEARCH("ZV",C65)))</formula>
    </cfRule>
    <cfRule type="containsText" dxfId="480" priority="632" operator="containsText" text="ZVerst">
      <formula>NOT(ISERROR(SEARCH("ZVerst",C65)))</formula>
    </cfRule>
    <cfRule type="containsText" dxfId="479" priority="662" operator="containsText" text="Arb">
      <formula>NOT(ISERROR(SEARCH("Arb",C65)))</formula>
    </cfRule>
    <cfRule type="containsText" dxfId="478" priority="661" operator="containsText" text="BeamtR">
      <formula>NOT(ISERROR(SEARCH("BeamtR",C65)))</formula>
    </cfRule>
    <cfRule type="containsText" dxfId="477" priority="660" operator="containsText" text="Betr">
      <formula>NOT(ISERROR(SEARCH("Betr",C65)))</formula>
    </cfRule>
    <cfRule type="containsText" dxfId="476" priority="659" operator="containsText" text="Div">
      <formula>NOT(ISERROR(SEARCH("Div",C65)))</formula>
    </cfRule>
    <cfRule type="containsText" dxfId="475" priority="658" operator="containsText" text="Fam">
      <formula>NOT(ISERROR(SEARCH("Fam",C65)))</formula>
    </cfRule>
    <cfRule type="containsText" dxfId="474" priority="657" operator="containsText" text="VerwG">
      <formula>NOT(ISERROR(SEARCH("VerwG",C65)))</formula>
    </cfRule>
    <cfRule type="containsText" dxfId="473" priority="656" operator="containsText" text="Gg">
      <formula>NOT(ISERROR(SEARCH("Gg",C65)))</formula>
    </cfRule>
  </conditionalFormatting>
  <conditionalFormatting sqref="C72:F72 C73:E73 C74:F76">
    <cfRule type="containsText" dxfId="472" priority="627" operator="containsText" text="Gg">
      <formula>NOT(ISERROR(SEARCH("Gg",C72)))</formula>
    </cfRule>
    <cfRule type="containsText" dxfId="471" priority="624" operator="containsText" text="Tast">
      <formula>NOT(ISERROR(SEARCH("Tast",C72)))</formula>
    </cfRule>
    <cfRule type="containsText" dxfId="470" priority="623" operator="containsText" text="BeamtR">
      <formula>NOT(ISERROR(SEARCH("BeamtR",C72)))</formula>
    </cfRule>
    <cfRule type="containsText" dxfId="469" priority="622" operator="containsText" text="KassW">
      <formula>NOT(ISERROR(SEARCH("KassW",C72)))</formula>
    </cfRule>
    <cfRule type="containsText" dxfId="468" priority="621" operator="containsText" text="Knigge">
      <formula>NOT(ISERROR(SEARCH("Knigge",C72)))</formula>
    </cfRule>
    <cfRule type="containsText" dxfId="467" priority="620" operator="containsText" text="Div">
      <formula>NOT(ISERROR(SEARCH("Div",C72)))</formula>
    </cfRule>
    <cfRule type="containsText" dxfId="466" priority="619" operator="containsText" text="ITG">
      <formula>NOT(ISERROR(SEARCH("ITG",C72)))</formula>
    </cfRule>
    <cfRule type="containsText" dxfId="465" priority="617" operator="containsText" text="K/T">
      <formula>NOT(ISERROR(SEARCH("K/T",C72)))</formula>
    </cfRule>
    <cfRule type="containsText" dxfId="464" priority="629" operator="containsText" text="ZV">
      <formula>NOT(ISERROR(SEARCH("ZV",C72)))</formula>
    </cfRule>
    <cfRule type="containsText" dxfId="463" priority="628" operator="containsText" text="Ko">
      <formula>NOT(ISERROR(SEARCH("Ko",C72)))</formula>
    </cfRule>
    <cfRule type="containsText" dxfId="462" priority="618" operator="containsText" text="ITS">
      <formula>NOT(ISERROR(SEARCH("ITS",C72)))</formula>
    </cfRule>
    <cfRule type="containsText" dxfId="461" priority="626" operator="containsText" text="Gg">
      <formula>NOT(ISERROR(SEARCH("Gg",C72)))</formula>
    </cfRule>
    <cfRule type="containsText" dxfId="460" priority="625" operator="containsText" text="Gg">
      <formula>NOT(ISERROR(SEARCH("Gg",C72)))</formula>
    </cfRule>
    <cfRule type="containsText" dxfId="459" priority="631" operator="containsText" text="ZR">
      <formula>NOT(ISERROR(SEARCH("ZR",C72)))</formula>
    </cfRule>
    <cfRule type="containsText" dxfId="458" priority="630" operator="containsText" text="ZP">
      <formula>NOT(ISERROR(SEARCH("ZP",C72)))</formula>
    </cfRule>
  </conditionalFormatting>
  <conditionalFormatting sqref="C72:F76">
    <cfRule type="containsText" dxfId="457" priority="589" operator="containsText" text="ZP">
      <formula>NOT(ISERROR(SEARCH("ZP",C72)))</formula>
    </cfRule>
    <cfRule type="containsText" dxfId="456" priority="588" operator="containsText" text="ZR">
      <formula>NOT(ISERROR(SEARCH("ZR",C72)))</formula>
    </cfRule>
    <cfRule type="containsText" dxfId="455" priority="592" operator="containsText" text="Straf LG">
      <formula>NOT(ISERROR(SEARCH("Straf LG",C72)))</formula>
    </cfRule>
    <cfRule type="containsText" dxfId="454" priority="586" operator="containsText" text="ZV">
      <formula>NOT(ISERROR(SEARCH("ZV",C72)))</formula>
    </cfRule>
    <cfRule type="containsText" dxfId="453" priority="585" operator="containsText" text="ZVerst">
      <formula>NOT(ISERROR(SEARCH("ZVerst",C72)))</formula>
    </cfRule>
    <cfRule type="containsText" dxfId="452" priority="587" operator="containsText" text="ZVerst">
      <formula>NOT(ISERROR(SEARCH("ZVerst",C72)))</formula>
    </cfRule>
    <cfRule type="containsText" dxfId="451" priority="599" operator="containsText" text="K/T">
      <formula>NOT(ISERROR(SEARCH("K/T",C72)))</formula>
    </cfRule>
    <cfRule type="containsText" dxfId="450" priority="615" operator="containsText" text="Arb">
      <formula>NOT(ISERROR(SEARCH("Arb",C72)))</formula>
    </cfRule>
    <cfRule type="containsText" dxfId="449" priority="614" operator="containsText" text="BeamtR">
      <formula>NOT(ISERROR(SEARCH("BeamtR",C72)))</formula>
    </cfRule>
    <cfRule type="containsText" dxfId="448" priority="613" operator="containsText" text="Betr">
      <formula>NOT(ISERROR(SEARCH("Betr",C72)))</formula>
    </cfRule>
    <cfRule type="containsText" dxfId="447" priority="591" operator="containsText" text="Straf STA">
      <formula>NOT(ISERROR(SEARCH("Straf STA",C72)))</formula>
    </cfRule>
    <cfRule type="containsText" dxfId="446" priority="611" operator="containsText" text="Fam">
      <formula>NOT(ISERROR(SEARCH("Fam",C72)))</formula>
    </cfRule>
    <cfRule type="containsText" dxfId="445" priority="610" operator="containsText" text="VerwG">
      <formula>NOT(ISERROR(SEARCH("VerwG",C72)))</formula>
    </cfRule>
    <cfRule type="containsText" dxfId="444" priority="609" operator="containsText" text="Gg">
      <formula>NOT(ISERROR(SEARCH("Gg",C72)))</formula>
    </cfRule>
    <cfRule type="containsText" dxfId="443" priority="608" operator="containsText" text="Gesundheit">
      <formula>NOT(ISERROR(SEARCH("Gesundheit",C72)))</formula>
    </cfRule>
    <cfRule type="containsText" dxfId="442" priority="607" operator="containsText" text="GB">
      <formula>NOT(ISERROR(SEARCH("GB",C72)))</formula>
    </cfRule>
    <cfRule type="containsText" dxfId="441" priority="606" operator="containsText" text="HR">
      <formula>NOT(ISERROR(SEARCH("HR",C72)))</formula>
    </cfRule>
    <cfRule type="containsText" dxfId="440" priority="605" operator="containsText" text="Hospitation">
      <formula>NOT(ISERROR(SEARCH("Hospitation",C72)))</formula>
    </cfRule>
    <cfRule type="containsText" dxfId="439" priority="604" operator="containsText" text="Inso">
      <formula>NOT(ISERROR(SEARCH("Inso",C72)))</formula>
    </cfRule>
    <cfRule type="containsText" dxfId="438" priority="603" operator="containsText" text="ITG">
      <formula>NOT(ISERROR(SEARCH("ITG",C72)))</formula>
    </cfRule>
    <cfRule type="containsText" dxfId="437" priority="602" operator="containsText" text="ITS">
      <formula>NOT(ISERROR(SEARCH("ITS",C72)))</formula>
    </cfRule>
    <cfRule type="containsText" dxfId="436" priority="601" operator="containsText" text="KassW">
      <formula>NOT(ISERROR(SEARCH("KassW",C72)))</formula>
    </cfRule>
    <cfRule type="containsText" dxfId="435" priority="600" operator="containsText" text="Knigge">
      <formula>NOT(ISERROR(SEARCH("Knigge",C72)))</formula>
    </cfRule>
    <cfRule type="containsText" dxfId="434" priority="590" operator="containsText" text="Tast">
      <formula>NOT(ISERROR(SEARCH("Tast",C72)))</formula>
    </cfRule>
    <cfRule type="containsText" dxfId="433" priority="598" operator="containsText" text="Ko">
      <formula>NOT(ISERROR(SEARCH("Ko",C72)))</formula>
    </cfRule>
    <cfRule type="containsText" dxfId="432" priority="597" operator="containsText" text="Nl">
      <formula>NOT(ISERROR(SEARCH("Nl",C72)))</formula>
    </cfRule>
    <cfRule type="containsText" dxfId="431" priority="596" operator="containsText" text="Sonst.V.">
      <formula>NOT(ISERROR(SEARCH("Sonst.V.",C72)))</formula>
    </cfRule>
    <cfRule type="containsText" dxfId="430" priority="595" operator="containsText" text="SG">
      <formula>NOT(ISERROR(SEARCH("SG",C72)))</formula>
    </cfRule>
    <cfRule type="containsText" dxfId="429" priority="594" operator="containsText" text="Straf AG">
      <formula>NOT(ISERROR(SEARCH("Straf AG",C72)))</formula>
    </cfRule>
    <cfRule type="containsText" dxfId="428" priority="593" operator="containsText" text="Straf Ko">
      <formula>NOT(ISERROR(SEARCH("Straf Ko",C72)))</formula>
    </cfRule>
    <cfRule type="containsText" dxfId="427" priority="612" operator="containsText" text="Div">
      <formula>NOT(ISERROR(SEARCH("Div",C72)))</formula>
    </cfRule>
  </conditionalFormatting>
  <conditionalFormatting sqref="C79:F79 C80:E80 C81:F83">
    <cfRule type="containsText" dxfId="426" priority="578" operator="containsText" text="Gg">
      <formula>NOT(ISERROR(SEARCH("Gg",C79)))</formula>
    </cfRule>
    <cfRule type="containsText" dxfId="425" priority="579" operator="containsText" text="Gg">
      <formula>NOT(ISERROR(SEARCH("Gg",C79)))</formula>
    </cfRule>
    <cfRule type="containsText" dxfId="424" priority="580" operator="containsText" text="Gg">
      <formula>NOT(ISERROR(SEARCH("Gg",C79)))</formula>
    </cfRule>
    <cfRule type="containsText" dxfId="423" priority="581" operator="containsText" text="Ko">
      <formula>NOT(ISERROR(SEARCH("Ko",C79)))</formula>
    </cfRule>
    <cfRule type="containsText" dxfId="422" priority="582" operator="containsText" text="ZV">
      <formula>NOT(ISERROR(SEARCH("ZV",C79)))</formula>
    </cfRule>
    <cfRule type="containsText" dxfId="421" priority="583" operator="containsText" text="ZP">
      <formula>NOT(ISERROR(SEARCH("ZP",C79)))</formula>
    </cfRule>
    <cfRule type="containsText" dxfId="420" priority="584" operator="containsText" text="ZR">
      <formula>NOT(ISERROR(SEARCH("ZR",C79)))</formula>
    </cfRule>
    <cfRule type="containsText" dxfId="419" priority="570" operator="containsText" text="K/T">
      <formula>NOT(ISERROR(SEARCH("K/T",C79)))</formula>
    </cfRule>
    <cfRule type="containsText" dxfId="418" priority="571" operator="containsText" text="ITS">
      <formula>NOT(ISERROR(SEARCH("ITS",C79)))</formula>
    </cfRule>
    <cfRule type="containsText" dxfId="417" priority="572" operator="containsText" text="ITG">
      <formula>NOT(ISERROR(SEARCH("ITG",C79)))</formula>
    </cfRule>
    <cfRule type="containsText" dxfId="416" priority="573" operator="containsText" text="Div">
      <formula>NOT(ISERROR(SEARCH("Div",C79)))</formula>
    </cfRule>
    <cfRule type="containsText" dxfId="415" priority="574" operator="containsText" text="Knigge">
      <formula>NOT(ISERROR(SEARCH("Knigge",C79)))</formula>
    </cfRule>
    <cfRule type="containsText" dxfId="414" priority="575" operator="containsText" text="KassW">
      <formula>NOT(ISERROR(SEARCH("KassW",C79)))</formula>
    </cfRule>
    <cfRule type="containsText" dxfId="413" priority="576" operator="containsText" text="BeamtR">
      <formula>NOT(ISERROR(SEARCH("BeamtR",C79)))</formula>
    </cfRule>
    <cfRule type="containsText" dxfId="412" priority="577" operator="containsText" text="Tast">
      <formula>NOT(ISERROR(SEARCH("Tast",C79)))</formula>
    </cfRule>
  </conditionalFormatting>
  <conditionalFormatting sqref="C79:F83">
    <cfRule type="containsText" dxfId="411" priority="546" operator="containsText" text="Straf Ko">
      <formula>NOT(ISERROR(SEARCH("Straf Ko",C79)))</formula>
    </cfRule>
    <cfRule type="containsText" dxfId="410" priority="560" operator="containsText" text="GB">
      <formula>NOT(ISERROR(SEARCH("GB",C79)))</formula>
    </cfRule>
    <cfRule type="containsText" dxfId="409" priority="559" operator="containsText" text="HR">
      <formula>NOT(ISERROR(SEARCH("HR",C79)))</formula>
    </cfRule>
    <cfRule type="containsText" dxfId="408" priority="558" operator="containsText" text="Hospitation">
      <formula>NOT(ISERROR(SEARCH("Hospitation",C79)))</formula>
    </cfRule>
    <cfRule type="containsText" dxfId="407" priority="557" operator="containsText" text="Inso">
      <formula>NOT(ISERROR(SEARCH("Inso",C79)))</formula>
    </cfRule>
    <cfRule type="containsText" dxfId="406" priority="566" operator="containsText" text="Betr">
      <formula>NOT(ISERROR(SEARCH("Betr",C79)))</formula>
    </cfRule>
    <cfRule type="containsText" dxfId="405" priority="556" operator="containsText" text="ITG">
      <formula>NOT(ISERROR(SEARCH("ITG",C79)))</formula>
    </cfRule>
    <cfRule type="containsText" dxfId="404" priority="555" operator="containsText" text="ITS">
      <formula>NOT(ISERROR(SEARCH("ITS",C79)))</formula>
    </cfRule>
    <cfRule type="containsText" dxfId="403" priority="548" operator="containsText" text="SG">
      <formula>NOT(ISERROR(SEARCH("SG",C79)))</formula>
    </cfRule>
    <cfRule type="containsText" dxfId="402" priority="547" operator="containsText" text="Straf AG">
      <formula>NOT(ISERROR(SEARCH("Straf AG",C79)))</formula>
    </cfRule>
    <cfRule type="containsText" dxfId="401" priority="553" operator="containsText" text="Knigge">
      <formula>NOT(ISERROR(SEARCH("Knigge",C79)))</formula>
    </cfRule>
    <cfRule type="containsText" dxfId="400" priority="545" operator="containsText" text="Straf LG">
      <formula>NOT(ISERROR(SEARCH("Straf LG",C79)))</formula>
    </cfRule>
    <cfRule type="containsText" dxfId="399" priority="544" operator="containsText" text="Straf STA">
      <formula>NOT(ISERROR(SEARCH("Straf STA",C79)))</formula>
    </cfRule>
    <cfRule type="containsText" dxfId="398" priority="543" operator="containsText" text="Tast">
      <formula>NOT(ISERROR(SEARCH("Tast",C79)))</formula>
    </cfRule>
    <cfRule type="containsText" dxfId="397" priority="542" operator="containsText" text="ZP">
      <formula>NOT(ISERROR(SEARCH("ZP",C79)))</formula>
    </cfRule>
    <cfRule type="containsText" dxfId="396" priority="541" operator="containsText" text="ZR">
      <formula>NOT(ISERROR(SEARCH("ZR",C79)))</formula>
    </cfRule>
    <cfRule type="containsText" dxfId="395" priority="540" operator="containsText" text="ZVerst">
      <formula>NOT(ISERROR(SEARCH("ZVerst",C79)))</formula>
    </cfRule>
    <cfRule type="containsText" dxfId="394" priority="539" operator="containsText" text="ZV">
      <formula>NOT(ISERROR(SEARCH("ZV",C79)))</formula>
    </cfRule>
    <cfRule type="containsText" dxfId="393" priority="538" operator="containsText" text="ZVerst">
      <formula>NOT(ISERROR(SEARCH("ZVerst",C79)))</formula>
    </cfRule>
    <cfRule type="containsText" dxfId="392" priority="552" operator="containsText" text="K/T">
      <formula>NOT(ISERROR(SEARCH("K/T",C79)))</formula>
    </cfRule>
    <cfRule type="containsText" dxfId="391" priority="551" operator="containsText" text="Ko">
      <formula>NOT(ISERROR(SEARCH("Ko",C79)))</formula>
    </cfRule>
    <cfRule type="containsText" dxfId="390" priority="550" operator="containsText" text="Nl">
      <formula>NOT(ISERROR(SEARCH("Nl",C79)))</formula>
    </cfRule>
    <cfRule type="containsText" dxfId="389" priority="549" operator="containsText" text="Sonst.V.">
      <formula>NOT(ISERROR(SEARCH("Sonst.V.",C79)))</formula>
    </cfRule>
    <cfRule type="containsText" dxfId="388" priority="554" operator="containsText" text="KassW">
      <formula>NOT(ISERROR(SEARCH("KassW",C79)))</formula>
    </cfRule>
    <cfRule type="containsText" dxfId="387" priority="568" operator="containsText" text="Arb">
      <formula>NOT(ISERROR(SEARCH("Arb",C79)))</formula>
    </cfRule>
    <cfRule type="containsText" dxfId="386" priority="567" operator="containsText" text="BeamtR">
      <formula>NOT(ISERROR(SEARCH("BeamtR",C79)))</formula>
    </cfRule>
    <cfRule type="containsText" dxfId="385" priority="565" operator="containsText" text="Div">
      <formula>NOT(ISERROR(SEARCH("Div",C79)))</formula>
    </cfRule>
    <cfRule type="containsText" dxfId="384" priority="564" operator="containsText" text="Fam">
      <formula>NOT(ISERROR(SEARCH("Fam",C79)))</formula>
    </cfRule>
    <cfRule type="containsText" dxfId="383" priority="563" operator="containsText" text="VerwG">
      <formula>NOT(ISERROR(SEARCH("VerwG",C79)))</formula>
    </cfRule>
    <cfRule type="containsText" dxfId="382" priority="562" operator="containsText" text="Gg">
      <formula>NOT(ISERROR(SEARCH("Gg",C79)))</formula>
    </cfRule>
    <cfRule type="containsText" dxfId="381" priority="561" operator="containsText" text="Gesundheit">
      <formula>NOT(ISERROR(SEARCH("Gesundheit",C79)))</formula>
    </cfRule>
  </conditionalFormatting>
  <conditionalFormatting sqref="C86:F86 C87:E87 C88:F90">
    <cfRule type="containsText" dxfId="380" priority="529" operator="containsText" text="BeamtR">
      <formula>NOT(ISERROR(SEARCH("BeamtR",C86)))</formula>
    </cfRule>
    <cfRule type="containsText" dxfId="379" priority="528" operator="containsText" text="KassW">
      <formula>NOT(ISERROR(SEARCH("KassW",C86)))</formula>
    </cfRule>
    <cfRule type="containsText" dxfId="378" priority="527" operator="containsText" text="Knigge">
      <formula>NOT(ISERROR(SEARCH("Knigge",C86)))</formula>
    </cfRule>
    <cfRule type="containsText" dxfId="377" priority="526" operator="containsText" text="Div">
      <formula>NOT(ISERROR(SEARCH("Div",C86)))</formula>
    </cfRule>
    <cfRule type="containsText" dxfId="376" priority="524" operator="containsText" text="ITS">
      <formula>NOT(ISERROR(SEARCH("ITS",C86)))</formula>
    </cfRule>
    <cfRule type="containsText" dxfId="375" priority="523" operator="containsText" text="K/T">
      <formula>NOT(ISERROR(SEARCH("K/T",C86)))</formula>
    </cfRule>
    <cfRule type="containsText" dxfId="374" priority="525" operator="containsText" text="ITG">
      <formula>NOT(ISERROR(SEARCH("ITG",C86)))</formula>
    </cfRule>
    <cfRule type="containsText" dxfId="373" priority="537" operator="containsText" text="ZR">
      <formula>NOT(ISERROR(SEARCH("ZR",C86)))</formula>
    </cfRule>
    <cfRule type="containsText" dxfId="372" priority="535" operator="containsText" text="ZV">
      <formula>NOT(ISERROR(SEARCH("ZV",C86)))</formula>
    </cfRule>
    <cfRule type="containsText" dxfId="371" priority="534" operator="containsText" text="Ko">
      <formula>NOT(ISERROR(SEARCH("Ko",C86)))</formula>
    </cfRule>
    <cfRule type="containsText" dxfId="370" priority="533" operator="containsText" text="Gg">
      <formula>NOT(ISERROR(SEARCH("Gg",C86)))</formula>
    </cfRule>
    <cfRule type="containsText" dxfId="369" priority="536" operator="containsText" text="ZP">
      <formula>NOT(ISERROR(SEARCH("ZP",C86)))</formula>
    </cfRule>
    <cfRule type="containsText" dxfId="368" priority="531" operator="containsText" text="Gg">
      <formula>NOT(ISERROR(SEARCH("Gg",C86)))</formula>
    </cfRule>
    <cfRule type="containsText" dxfId="367" priority="530" operator="containsText" text="Tast">
      <formula>NOT(ISERROR(SEARCH("Tast",C86)))</formula>
    </cfRule>
    <cfRule type="containsText" dxfId="366" priority="532" operator="containsText" text="Gg">
      <formula>NOT(ISERROR(SEARCH("Gg",C86)))</formula>
    </cfRule>
  </conditionalFormatting>
  <conditionalFormatting sqref="C86:F90">
    <cfRule type="containsText" dxfId="365" priority="521" operator="containsText" text="Arb">
      <formula>NOT(ISERROR(SEARCH("Arb",C86)))</formula>
    </cfRule>
    <cfRule type="containsText" dxfId="364" priority="520" operator="containsText" text="BeamtR">
      <formula>NOT(ISERROR(SEARCH("BeamtR",C86)))</formula>
    </cfRule>
    <cfRule type="containsText" dxfId="363" priority="519" operator="containsText" text="Betr">
      <formula>NOT(ISERROR(SEARCH("Betr",C86)))</formula>
    </cfRule>
    <cfRule type="containsText" dxfId="362" priority="518" operator="containsText" text="Div">
      <formula>NOT(ISERROR(SEARCH("Div",C86)))</formula>
    </cfRule>
    <cfRule type="containsText" dxfId="361" priority="517" operator="containsText" text="Fam">
      <formula>NOT(ISERROR(SEARCH("Fam",C86)))</formula>
    </cfRule>
    <cfRule type="containsText" dxfId="360" priority="516" operator="containsText" text="VerwG">
      <formula>NOT(ISERROR(SEARCH("VerwG",C86)))</formula>
    </cfRule>
    <cfRule type="containsText" dxfId="359" priority="515" operator="containsText" text="Gg">
      <formula>NOT(ISERROR(SEARCH("Gg",C86)))</formula>
    </cfRule>
    <cfRule type="containsText" dxfId="358" priority="514" operator="containsText" text="Gesundheit">
      <formula>NOT(ISERROR(SEARCH("Gesundheit",C86)))</formula>
    </cfRule>
    <cfRule type="containsText" dxfId="357" priority="513" operator="containsText" text="GB">
      <formula>NOT(ISERROR(SEARCH("GB",C86)))</formula>
    </cfRule>
    <cfRule type="containsText" dxfId="356" priority="512" operator="containsText" text="HR">
      <formula>NOT(ISERROR(SEARCH("HR",C86)))</formula>
    </cfRule>
    <cfRule type="containsText" dxfId="355" priority="511" operator="containsText" text="Hospitation">
      <formula>NOT(ISERROR(SEARCH("Hospitation",C86)))</formula>
    </cfRule>
    <cfRule type="containsText" dxfId="354" priority="510" operator="containsText" text="Inso">
      <formula>NOT(ISERROR(SEARCH("Inso",C86)))</formula>
    </cfRule>
    <cfRule type="containsText" dxfId="353" priority="509" operator="containsText" text="ITG">
      <formula>NOT(ISERROR(SEARCH("ITG",C86)))</formula>
    </cfRule>
    <cfRule type="containsText" dxfId="352" priority="508" operator="containsText" text="ITS">
      <formula>NOT(ISERROR(SEARCH("ITS",C86)))</formula>
    </cfRule>
    <cfRule type="containsText" dxfId="351" priority="507" operator="containsText" text="KassW">
      <formula>NOT(ISERROR(SEARCH("KassW",C86)))</formula>
    </cfRule>
    <cfRule type="containsText" dxfId="350" priority="506" operator="containsText" text="Knigge">
      <formula>NOT(ISERROR(SEARCH("Knigge",C86)))</formula>
    </cfRule>
    <cfRule type="containsText" dxfId="349" priority="505" operator="containsText" text="K/T">
      <formula>NOT(ISERROR(SEARCH("K/T",C86)))</formula>
    </cfRule>
    <cfRule type="containsText" dxfId="348" priority="504" operator="containsText" text="Ko">
      <formula>NOT(ISERROR(SEARCH("Ko",C86)))</formula>
    </cfRule>
    <cfRule type="containsText" dxfId="347" priority="502" operator="containsText" text="Sonst.V.">
      <formula>NOT(ISERROR(SEARCH("Sonst.V.",C86)))</formula>
    </cfRule>
    <cfRule type="containsText" dxfId="346" priority="501" operator="containsText" text="SG">
      <formula>NOT(ISERROR(SEARCH("SG",C86)))</formula>
    </cfRule>
    <cfRule type="containsText" dxfId="345" priority="500" operator="containsText" text="Straf AG">
      <formula>NOT(ISERROR(SEARCH("Straf AG",C86)))</formula>
    </cfRule>
    <cfRule type="containsText" dxfId="344" priority="499" operator="containsText" text="Straf Ko">
      <formula>NOT(ISERROR(SEARCH("Straf Ko",C86)))</formula>
    </cfRule>
    <cfRule type="containsText" dxfId="343" priority="498" operator="containsText" text="Straf LG">
      <formula>NOT(ISERROR(SEARCH("Straf LG",C86)))</formula>
    </cfRule>
    <cfRule type="containsText" dxfId="342" priority="497" operator="containsText" text="Straf STA">
      <formula>NOT(ISERROR(SEARCH("Straf STA",C86)))</formula>
    </cfRule>
    <cfRule type="containsText" dxfId="341" priority="496" operator="containsText" text="Tast">
      <formula>NOT(ISERROR(SEARCH("Tast",C86)))</formula>
    </cfRule>
    <cfRule type="containsText" dxfId="340" priority="495" operator="containsText" text="ZP">
      <formula>NOT(ISERROR(SEARCH("ZP",C86)))</formula>
    </cfRule>
    <cfRule type="containsText" dxfId="339" priority="494" operator="containsText" text="ZR">
      <formula>NOT(ISERROR(SEARCH("ZR",C86)))</formula>
    </cfRule>
    <cfRule type="containsText" dxfId="338" priority="493" operator="containsText" text="ZVerst">
      <formula>NOT(ISERROR(SEARCH("ZVerst",C86)))</formula>
    </cfRule>
    <cfRule type="containsText" dxfId="337" priority="492" operator="containsText" text="ZV">
      <formula>NOT(ISERROR(SEARCH("ZV",C86)))</formula>
    </cfRule>
    <cfRule type="containsText" dxfId="336" priority="491" operator="containsText" text="ZVerst">
      <formula>NOT(ISERROR(SEARCH("ZVerst",C86)))</formula>
    </cfRule>
    <cfRule type="containsText" dxfId="335" priority="503" operator="containsText" text="Nl">
      <formula>NOT(ISERROR(SEARCH("Nl",C86)))</formula>
    </cfRule>
  </conditionalFormatting>
  <conditionalFormatting sqref="C93:F93 C94:E94 C95:F97">
    <cfRule type="containsText" dxfId="334" priority="490" operator="containsText" text="ZR">
      <formula>NOT(ISERROR(SEARCH("ZR",C93)))</formula>
    </cfRule>
    <cfRule type="containsText" dxfId="333" priority="489" operator="containsText" text="ZP">
      <formula>NOT(ISERROR(SEARCH("ZP",C93)))</formula>
    </cfRule>
    <cfRule type="containsText" dxfId="332" priority="488" operator="containsText" text="ZV">
      <formula>NOT(ISERROR(SEARCH("ZV",C93)))</formula>
    </cfRule>
    <cfRule type="containsText" dxfId="331" priority="487" operator="containsText" text="Ko">
      <formula>NOT(ISERROR(SEARCH("Ko",C93)))</formula>
    </cfRule>
    <cfRule type="containsText" dxfId="330" priority="486" operator="containsText" text="Gg">
      <formula>NOT(ISERROR(SEARCH("Gg",C93)))</formula>
    </cfRule>
    <cfRule type="containsText" dxfId="329" priority="485" operator="containsText" text="Gg">
      <formula>NOT(ISERROR(SEARCH("Gg",C93)))</formula>
    </cfRule>
    <cfRule type="containsText" dxfId="328" priority="484" operator="containsText" text="Gg">
      <formula>NOT(ISERROR(SEARCH("Gg",C93)))</formula>
    </cfRule>
    <cfRule type="containsText" dxfId="327" priority="483" operator="containsText" text="Tast">
      <formula>NOT(ISERROR(SEARCH("Tast",C93)))</formula>
    </cfRule>
    <cfRule type="containsText" dxfId="326" priority="482" operator="containsText" text="BeamtR">
      <formula>NOT(ISERROR(SEARCH("BeamtR",C93)))</formula>
    </cfRule>
    <cfRule type="containsText" dxfId="325" priority="481" operator="containsText" text="KassW">
      <formula>NOT(ISERROR(SEARCH("KassW",C93)))</formula>
    </cfRule>
    <cfRule type="containsText" dxfId="324" priority="480" operator="containsText" text="Knigge">
      <formula>NOT(ISERROR(SEARCH("Knigge",C93)))</formula>
    </cfRule>
    <cfRule type="containsText" dxfId="323" priority="479" operator="containsText" text="Div">
      <formula>NOT(ISERROR(SEARCH("Div",C93)))</formula>
    </cfRule>
    <cfRule type="containsText" dxfId="322" priority="478" operator="containsText" text="ITG">
      <formula>NOT(ISERROR(SEARCH("ITG",C93)))</formula>
    </cfRule>
    <cfRule type="containsText" dxfId="321" priority="477" operator="containsText" text="ITS">
      <formula>NOT(ISERROR(SEARCH("ITS",C93)))</formula>
    </cfRule>
    <cfRule type="containsText" dxfId="320" priority="476" operator="containsText" text="K/T">
      <formula>NOT(ISERROR(SEARCH("K/T",C93)))</formula>
    </cfRule>
  </conditionalFormatting>
  <conditionalFormatting sqref="C93:F97">
    <cfRule type="containsText" dxfId="319" priority="474" operator="containsText" text="Arb">
      <formula>NOT(ISERROR(SEARCH("Arb",C93)))</formula>
    </cfRule>
    <cfRule type="containsText" dxfId="318" priority="473" operator="containsText" text="BeamtR">
      <formula>NOT(ISERROR(SEARCH("BeamtR",C93)))</formula>
    </cfRule>
    <cfRule type="containsText" dxfId="317" priority="472" operator="containsText" text="Betr">
      <formula>NOT(ISERROR(SEARCH("Betr",C93)))</formula>
    </cfRule>
    <cfRule type="containsText" dxfId="316" priority="471" operator="containsText" text="Div">
      <formula>NOT(ISERROR(SEARCH("Div",C93)))</formula>
    </cfRule>
    <cfRule type="containsText" dxfId="315" priority="470" operator="containsText" text="Fam">
      <formula>NOT(ISERROR(SEARCH("Fam",C93)))</formula>
    </cfRule>
    <cfRule type="containsText" dxfId="314" priority="469" operator="containsText" text="VerwG">
      <formula>NOT(ISERROR(SEARCH("VerwG",C93)))</formula>
    </cfRule>
    <cfRule type="containsText" dxfId="313" priority="468" operator="containsText" text="Gg">
      <formula>NOT(ISERROR(SEARCH("Gg",C93)))</formula>
    </cfRule>
    <cfRule type="containsText" dxfId="312" priority="467" operator="containsText" text="Gesundheit">
      <formula>NOT(ISERROR(SEARCH("Gesundheit",C93)))</formula>
    </cfRule>
    <cfRule type="containsText" dxfId="311" priority="466" operator="containsText" text="GB">
      <formula>NOT(ISERROR(SEARCH("GB",C93)))</formula>
    </cfRule>
    <cfRule type="containsText" dxfId="310" priority="465" operator="containsText" text="HR">
      <formula>NOT(ISERROR(SEARCH("HR",C93)))</formula>
    </cfRule>
    <cfRule type="containsText" dxfId="309" priority="464" operator="containsText" text="Hospitation">
      <formula>NOT(ISERROR(SEARCH("Hospitation",C93)))</formula>
    </cfRule>
    <cfRule type="containsText" dxfId="308" priority="463" operator="containsText" text="Inso">
      <formula>NOT(ISERROR(SEARCH("Inso",C93)))</formula>
    </cfRule>
    <cfRule type="containsText" dxfId="307" priority="462" operator="containsText" text="ITG">
      <formula>NOT(ISERROR(SEARCH("ITG",C93)))</formula>
    </cfRule>
    <cfRule type="containsText" dxfId="306" priority="461" operator="containsText" text="ITS">
      <formula>NOT(ISERROR(SEARCH("ITS",C93)))</formula>
    </cfRule>
    <cfRule type="containsText" dxfId="305" priority="460" operator="containsText" text="KassW">
      <formula>NOT(ISERROR(SEARCH("KassW",C93)))</formula>
    </cfRule>
    <cfRule type="containsText" dxfId="304" priority="459" operator="containsText" text="Knigge">
      <formula>NOT(ISERROR(SEARCH("Knigge",C93)))</formula>
    </cfRule>
    <cfRule type="containsText" dxfId="303" priority="444" operator="containsText" text="ZVerst">
      <formula>NOT(ISERROR(SEARCH("ZVerst",C93)))</formula>
    </cfRule>
    <cfRule type="containsText" dxfId="302" priority="445" operator="containsText" text="ZV">
      <formula>NOT(ISERROR(SEARCH("ZV",C93)))</formula>
    </cfRule>
    <cfRule type="containsText" dxfId="301" priority="454" operator="containsText" text="SG">
      <formula>NOT(ISERROR(SEARCH("SG",C93)))</formula>
    </cfRule>
    <cfRule type="containsText" dxfId="300" priority="446" operator="containsText" text="ZVerst">
      <formula>NOT(ISERROR(SEARCH("ZVerst",C93)))</formula>
    </cfRule>
    <cfRule type="containsText" dxfId="299" priority="447" operator="containsText" text="ZR">
      <formula>NOT(ISERROR(SEARCH("ZR",C93)))</formula>
    </cfRule>
    <cfRule type="containsText" dxfId="298" priority="448" operator="containsText" text="ZP">
      <formula>NOT(ISERROR(SEARCH("ZP",C93)))</formula>
    </cfRule>
    <cfRule type="containsText" dxfId="297" priority="449" operator="containsText" text="Tast">
      <formula>NOT(ISERROR(SEARCH("Tast",C93)))</formula>
    </cfRule>
    <cfRule type="containsText" dxfId="296" priority="450" operator="containsText" text="Straf STA">
      <formula>NOT(ISERROR(SEARCH("Straf STA",C93)))</formula>
    </cfRule>
    <cfRule type="containsText" dxfId="295" priority="451" operator="containsText" text="Straf LG">
      <formula>NOT(ISERROR(SEARCH("Straf LG",C93)))</formula>
    </cfRule>
    <cfRule type="containsText" dxfId="294" priority="452" operator="containsText" text="Straf Ko">
      <formula>NOT(ISERROR(SEARCH("Straf Ko",C93)))</formula>
    </cfRule>
    <cfRule type="containsText" dxfId="293" priority="453" operator="containsText" text="Straf AG">
      <formula>NOT(ISERROR(SEARCH("Straf AG",C93)))</formula>
    </cfRule>
    <cfRule type="containsText" dxfId="292" priority="455" operator="containsText" text="Sonst.V.">
      <formula>NOT(ISERROR(SEARCH("Sonst.V.",C93)))</formula>
    </cfRule>
    <cfRule type="containsText" dxfId="291" priority="456" operator="containsText" text="Nl">
      <formula>NOT(ISERROR(SEARCH("Nl",C93)))</formula>
    </cfRule>
    <cfRule type="containsText" dxfId="290" priority="457" operator="containsText" text="Ko">
      <formula>NOT(ISERROR(SEARCH("Ko",C93)))</formula>
    </cfRule>
    <cfRule type="containsText" dxfId="289" priority="458" operator="containsText" text="K/T">
      <formula>NOT(ISERROR(SEARCH("K/T",C93)))</formula>
    </cfRule>
  </conditionalFormatting>
  <conditionalFormatting sqref="C100:F100 C101:E101 C102:F104">
    <cfRule type="containsText" dxfId="288" priority="435" operator="containsText" text="BeamtR">
      <formula>NOT(ISERROR(SEARCH("BeamtR",C100)))</formula>
    </cfRule>
    <cfRule type="containsText" dxfId="287" priority="434" operator="containsText" text="KassW">
      <formula>NOT(ISERROR(SEARCH("KassW",C100)))</formula>
    </cfRule>
    <cfRule type="containsText" dxfId="286" priority="433" operator="containsText" text="Knigge">
      <formula>NOT(ISERROR(SEARCH("Knigge",C100)))</formula>
    </cfRule>
    <cfRule type="containsText" dxfId="285" priority="432" operator="containsText" text="Div">
      <formula>NOT(ISERROR(SEARCH("Div",C100)))</formula>
    </cfRule>
    <cfRule type="containsText" dxfId="284" priority="431" operator="containsText" text="ITG">
      <formula>NOT(ISERROR(SEARCH("ITG",C100)))</formula>
    </cfRule>
    <cfRule type="containsText" dxfId="283" priority="430" operator="containsText" text="ITS">
      <formula>NOT(ISERROR(SEARCH("ITS",C100)))</formula>
    </cfRule>
    <cfRule type="containsText" dxfId="282" priority="429" operator="containsText" text="K/T">
      <formula>NOT(ISERROR(SEARCH("K/T",C100)))</formula>
    </cfRule>
    <cfRule type="containsText" dxfId="281" priority="442" operator="containsText" text="ZP">
      <formula>NOT(ISERROR(SEARCH("ZP",C100)))</formula>
    </cfRule>
    <cfRule type="containsText" dxfId="280" priority="443" operator="containsText" text="ZR">
      <formula>NOT(ISERROR(SEARCH("ZR",C100)))</formula>
    </cfRule>
    <cfRule type="containsText" dxfId="279" priority="441" operator="containsText" text="ZV">
      <formula>NOT(ISERROR(SEARCH("ZV",C100)))</formula>
    </cfRule>
    <cfRule type="containsText" dxfId="278" priority="440" operator="containsText" text="Ko">
      <formula>NOT(ISERROR(SEARCH("Ko",C100)))</formula>
    </cfRule>
    <cfRule type="containsText" dxfId="277" priority="439" operator="containsText" text="Gg">
      <formula>NOT(ISERROR(SEARCH("Gg",C100)))</formula>
    </cfRule>
    <cfRule type="containsText" dxfId="276" priority="438" operator="containsText" text="Gg">
      <formula>NOT(ISERROR(SEARCH("Gg",C100)))</formula>
    </cfRule>
    <cfRule type="containsText" dxfId="275" priority="437" operator="containsText" text="Gg">
      <formula>NOT(ISERROR(SEARCH("Gg",C100)))</formula>
    </cfRule>
    <cfRule type="containsText" dxfId="274" priority="436" operator="containsText" text="Tast">
      <formula>NOT(ISERROR(SEARCH("Tast",C100)))</formula>
    </cfRule>
  </conditionalFormatting>
  <conditionalFormatting sqref="C100:F104">
    <cfRule type="containsText" dxfId="273" priority="404" operator="containsText" text="Straf LG">
      <formula>NOT(ISERROR(SEARCH("Straf LG",C100)))</formula>
    </cfRule>
    <cfRule type="containsText" dxfId="272" priority="403" operator="containsText" text="Straf STA">
      <formula>NOT(ISERROR(SEARCH("Straf STA",C100)))</formula>
    </cfRule>
    <cfRule type="containsText" dxfId="271" priority="402" operator="containsText" text="Tast">
      <formula>NOT(ISERROR(SEARCH("Tast",C100)))</formula>
    </cfRule>
    <cfRule type="containsText" dxfId="270" priority="401" operator="containsText" text="ZP">
      <formula>NOT(ISERROR(SEARCH("ZP",C100)))</formula>
    </cfRule>
    <cfRule type="containsText" dxfId="269" priority="400" operator="containsText" text="ZR">
      <formula>NOT(ISERROR(SEARCH("ZR",C100)))</formula>
    </cfRule>
    <cfRule type="containsText" dxfId="268" priority="399" operator="containsText" text="ZVerst">
      <formula>NOT(ISERROR(SEARCH("ZVerst",C100)))</formula>
    </cfRule>
    <cfRule type="containsText" dxfId="267" priority="398" operator="containsText" text="ZV">
      <formula>NOT(ISERROR(SEARCH("ZV",C100)))</formula>
    </cfRule>
    <cfRule type="containsText" dxfId="266" priority="397" operator="containsText" text="ZVerst">
      <formula>NOT(ISERROR(SEARCH("ZVerst",C100)))</formula>
    </cfRule>
    <cfRule type="containsText" dxfId="265" priority="425" operator="containsText" text="Betr">
      <formula>NOT(ISERROR(SEARCH("Betr",C100)))</formula>
    </cfRule>
    <cfRule type="containsText" dxfId="264" priority="421" operator="containsText" text="Gg">
      <formula>NOT(ISERROR(SEARCH("Gg",C100)))</formula>
    </cfRule>
    <cfRule type="containsText" dxfId="263" priority="422" operator="containsText" text="VerwG">
      <formula>NOT(ISERROR(SEARCH("VerwG",C100)))</formula>
    </cfRule>
    <cfRule type="containsText" dxfId="262" priority="423" operator="containsText" text="Fam">
      <formula>NOT(ISERROR(SEARCH("Fam",C100)))</formula>
    </cfRule>
    <cfRule type="containsText" dxfId="261" priority="424" operator="containsText" text="Div">
      <formula>NOT(ISERROR(SEARCH("Div",C100)))</formula>
    </cfRule>
    <cfRule type="containsText" dxfId="260" priority="426" operator="containsText" text="BeamtR">
      <formula>NOT(ISERROR(SEARCH("BeamtR",C100)))</formula>
    </cfRule>
    <cfRule type="containsText" dxfId="259" priority="427" operator="containsText" text="Arb">
      <formula>NOT(ISERROR(SEARCH("Arb",C100)))</formula>
    </cfRule>
    <cfRule type="containsText" dxfId="258" priority="420" operator="containsText" text="Gesundheit">
      <formula>NOT(ISERROR(SEARCH("Gesundheit",C100)))</formula>
    </cfRule>
    <cfRule type="containsText" dxfId="257" priority="419" operator="containsText" text="GB">
      <formula>NOT(ISERROR(SEARCH("GB",C100)))</formula>
    </cfRule>
    <cfRule type="containsText" dxfId="256" priority="418" operator="containsText" text="HR">
      <formula>NOT(ISERROR(SEARCH("HR",C100)))</formula>
    </cfRule>
    <cfRule type="containsText" dxfId="255" priority="417" operator="containsText" text="Hospitation">
      <formula>NOT(ISERROR(SEARCH("Hospitation",C100)))</formula>
    </cfRule>
    <cfRule type="containsText" dxfId="254" priority="416" operator="containsText" text="Inso">
      <formula>NOT(ISERROR(SEARCH("Inso",C100)))</formula>
    </cfRule>
    <cfRule type="containsText" dxfId="253" priority="415" operator="containsText" text="ITG">
      <formula>NOT(ISERROR(SEARCH("ITG",C100)))</formula>
    </cfRule>
    <cfRule type="containsText" dxfId="252" priority="414" operator="containsText" text="ITS">
      <formula>NOT(ISERROR(SEARCH("ITS",C100)))</formula>
    </cfRule>
    <cfRule type="containsText" dxfId="251" priority="413" operator="containsText" text="KassW">
      <formula>NOT(ISERROR(SEARCH("KassW",C100)))</formula>
    </cfRule>
    <cfRule type="containsText" dxfId="250" priority="412" operator="containsText" text="Knigge">
      <formula>NOT(ISERROR(SEARCH("Knigge",C100)))</formula>
    </cfRule>
    <cfRule type="containsText" dxfId="249" priority="411" operator="containsText" text="K/T">
      <formula>NOT(ISERROR(SEARCH("K/T",C100)))</formula>
    </cfRule>
    <cfRule type="containsText" dxfId="248" priority="410" operator="containsText" text="Ko">
      <formula>NOT(ISERROR(SEARCH("Ko",C100)))</formula>
    </cfRule>
    <cfRule type="containsText" dxfId="247" priority="409" operator="containsText" text="Nl">
      <formula>NOT(ISERROR(SEARCH("Nl",C100)))</formula>
    </cfRule>
    <cfRule type="containsText" dxfId="246" priority="408" operator="containsText" text="Sonst.V.">
      <formula>NOT(ISERROR(SEARCH("Sonst.V.",C100)))</formula>
    </cfRule>
    <cfRule type="containsText" dxfId="245" priority="407" operator="containsText" text="SG">
      <formula>NOT(ISERROR(SEARCH("SG",C100)))</formula>
    </cfRule>
    <cfRule type="containsText" dxfId="244" priority="406" operator="containsText" text="Straf AG">
      <formula>NOT(ISERROR(SEARCH("Straf AG",C100)))</formula>
    </cfRule>
    <cfRule type="containsText" dxfId="243" priority="405" operator="containsText" text="Straf Ko">
      <formula>NOT(ISERROR(SEARCH("Straf Ko",C100)))</formula>
    </cfRule>
  </conditionalFormatting>
  <conditionalFormatting sqref="C107:F107 C108:E108 C109:F111">
    <cfRule type="containsText" dxfId="242" priority="390" operator="containsText" text="Gg">
      <formula>NOT(ISERROR(SEARCH("Gg",C107)))</formula>
    </cfRule>
    <cfRule type="containsText" dxfId="241" priority="382" operator="containsText" text="K/T">
      <formula>NOT(ISERROR(SEARCH("K/T",C107)))</formula>
    </cfRule>
    <cfRule type="containsText" dxfId="240" priority="388" operator="containsText" text="BeamtR">
      <formula>NOT(ISERROR(SEARCH("BeamtR",C107)))</formula>
    </cfRule>
    <cfRule type="containsText" dxfId="239" priority="389" operator="containsText" text="Tast">
      <formula>NOT(ISERROR(SEARCH("Tast",C107)))</formula>
    </cfRule>
    <cfRule type="containsText" dxfId="238" priority="383" operator="containsText" text="ITS">
      <formula>NOT(ISERROR(SEARCH("ITS",C107)))</formula>
    </cfRule>
    <cfRule type="containsText" dxfId="237" priority="391" operator="containsText" text="Gg">
      <formula>NOT(ISERROR(SEARCH("Gg",C107)))</formula>
    </cfRule>
    <cfRule type="containsText" dxfId="236" priority="384" operator="containsText" text="ITG">
      <formula>NOT(ISERROR(SEARCH("ITG",C107)))</formula>
    </cfRule>
    <cfRule type="containsText" dxfId="235" priority="385" operator="containsText" text="Div">
      <formula>NOT(ISERROR(SEARCH("Div",C107)))</formula>
    </cfRule>
    <cfRule type="containsText" dxfId="234" priority="386" operator="containsText" text="Knigge">
      <formula>NOT(ISERROR(SEARCH("Knigge",C107)))</formula>
    </cfRule>
    <cfRule type="containsText" dxfId="233" priority="387" operator="containsText" text="KassW">
      <formula>NOT(ISERROR(SEARCH("KassW",C107)))</formula>
    </cfRule>
    <cfRule type="containsText" dxfId="232" priority="392" operator="containsText" text="Gg">
      <formula>NOT(ISERROR(SEARCH("Gg",C107)))</formula>
    </cfRule>
    <cfRule type="containsText" dxfId="231" priority="393" operator="containsText" text="Ko">
      <formula>NOT(ISERROR(SEARCH("Ko",C107)))</formula>
    </cfRule>
    <cfRule type="containsText" dxfId="230" priority="394" operator="containsText" text="ZV">
      <formula>NOT(ISERROR(SEARCH("ZV",C107)))</formula>
    </cfRule>
    <cfRule type="containsText" dxfId="229" priority="395" operator="containsText" text="ZP">
      <formula>NOT(ISERROR(SEARCH("ZP",C107)))</formula>
    </cfRule>
    <cfRule type="containsText" dxfId="228" priority="396" operator="containsText" text="ZR">
      <formula>NOT(ISERROR(SEARCH("ZR",C107)))</formula>
    </cfRule>
  </conditionalFormatting>
  <conditionalFormatting sqref="C107:F111">
    <cfRule type="containsText" dxfId="227" priority="351" operator="containsText" text="ZV">
      <formula>NOT(ISERROR(SEARCH("ZV",C107)))</formula>
    </cfRule>
    <cfRule type="containsText" dxfId="226" priority="350" operator="containsText" text="ZVerst">
      <formula>NOT(ISERROR(SEARCH("ZVerst",C107)))</formula>
    </cfRule>
    <cfRule type="containsText" dxfId="225" priority="378" operator="containsText" text="Betr">
      <formula>NOT(ISERROR(SEARCH("Betr",C107)))</formula>
    </cfRule>
    <cfRule type="containsText" dxfId="224" priority="377" operator="containsText" text="Div">
      <formula>NOT(ISERROR(SEARCH("Div",C107)))</formula>
    </cfRule>
    <cfRule type="containsText" dxfId="223" priority="376" operator="containsText" text="Fam">
      <formula>NOT(ISERROR(SEARCH("Fam",C107)))</formula>
    </cfRule>
    <cfRule type="containsText" dxfId="222" priority="375" operator="containsText" text="VerwG">
      <formula>NOT(ISERROR(SEARCH("VerwG",C107)))</formula>
    </cfRule>
    <cfRule type="containsText" dxfId="221" priority="374" operator="containsText" text="Gg">
      <formula>NOT(ISERROR(SEARCH("Gg",C107)))</formula>
    </cfRule>
    <cfRule type="containsText" dxfId="220" priority="373" operator="containsText" text="Gesundheit">
      <formula>NOT(ISERROR(SEARCH("Gesundheit",C107)))</formula>
    </cfRule>
    <cfRule type="containsText" dxfId="219" priority="352" operator="containsText" text="ZVerst">
      <formula>NOT(ISERROR(SEARCH("ZVerst",C107)))</formula>
    </cfRule>
    <cfRule type="containsText" dxfId="218" priority="357" operator="containsText" text="Straf LG">
      <formula>NOT(ISERROR(SEARCH("Straf LG",C107)))</formula>
    </cfRule>
    <cfRule type="containsText" dxfId="217" priority="356" operator="containsText" text="Straf STA">
      <formula>NOT(ISERROR(SEARCH("Straf STA",C107)))</formula>
    </cfRule>
    <cfRule type="containsText" dxfId="216" priority="355" operator="containsText" text="Tast">
      <formula>NOT(ISERROR(SEARCH("Tast",C107)))</formula>
    </cfRule>
    <cfRule type="containsText" dxfId="215" priority="354" operator="containsText" text="ZP">
      <formula>NOT(ISERROR(SEARCH("ZP",C107)))</formula>
    </cfRule>
    <cfRule type="containsText" dxfId="214" priority="380" operator="containsText" text="Arb">
      <formula>NOT(ISERROR(SEARCH("Arb",C107)))</formula>
    </cfRule>
    <cfRule type="containsText" dxfId="213" priority="353" operator="containsText" text="ZR">
      <formula>NOT(ISERROR(SEARCH("ZR",C107)))</formula>
    </cfRule>
    <cfRule type="containsText" dxfId="212" priority="372" operator="containsText" text="GB">
      <formula>NOT(ISERROR(SEARCH("GB",C107)))</formula>
    </cfRule>
    <cfRule type="containsText" dxfId="211" priority="371" operator="containsText" text="HR">
      <formula>NOT(ISERROR(SEARCH("HR",C107)))</formula>
    </cfRule>
    <cfRule type="containsText" dxfId="210" priority="370" operator="containsText" text="Hospitation">
      <formula>NOT(ISERROR(SEARCH("Hospitation",C107)))</formula>
    </cfRule>
    <cfRule type="containsText" dxfId="209" priority="369" operator="containsText" text="Inso">
      <formula>NOT(ISERROR(SEARCH("Inso",C107)))</formula>
    </cfRule>
    <cfRule type="containsText" dxfId="208" priority="368" operator="containsText" text="ITG">
      <formula>NOT(ISERROR(SEARCH("ITG",C107)))</formula>
    </cfRule>
    <cfRule type="containsText" dxfId="207" priority="367" operator="containsText" text="ITS">
      <formula>NOT(ISERROR(SEARCH("ITS",C107)))</formula>
    </cfRule>
    <cfRule type="containsText" dxfId="206" priority="366" operator="containsText" text="KassW">
      <formula>NOT(ISERROR(SEARCH("KassW",C107)))</formula>
    </cfRule>
    <cfRule type="containsText" dxfId="205" priority="365" operator="containsText" text="Knigge">
      <formula>NOT(ISERROR(SEARCH("Knigge",C107)))</formula>
    </cfRule>
    <cfRule type="containsText" dxfId="204" priority="379" operator="containsText" text="BeamtR">
      <formula>NOT(ISERROR(SEARCH("BeamtR",C107)))</formula>
    </cfRule>
    <cfRule type="containsText" dxfId="203" priority="363" operator="containsText" text="Ko">
      <formula>NOT(ISERROR(SEARCH("Ko",C107)))</formula>
    </cfRule>
    <cfRule type="containsText" dxfId="202" priority="362" operator="containsText" text="Nl">
      <formula>NOT(ISERROR(SEARCH("Nl",C107)))</formula>
    </cfRule>
    <cfRule type="containsText" dxfId="201" priority="361" operator="containsText" text="Sonst.V.">
      <formula>NOT(ISERROR(SEARCH("Sonst.V.",C107)))</formula>
    </cfRule>
    <cfRule type="containsText" dxfId="200" priority="360" operator="containsText" text="SG">
      <formula>NOT(ISERROR(SEARCH("SG",C107)))</formula>
    </cfRule>
    <cfRule type="containsText" dxfId="199" priority="359" operator="containsText" text="Straf AG">
      <formula>NOT(ISERROR(SEARCH("Straf AG",C107)))</formula>
    </cfRule>
    <cfRule type="containsText" dxfId="198" priority="358" operator="containsText" text="Straf Ko">
      <formula>NOT(ISERROR(SEARCH("Straf Ko",C107)))</formula>
    </cfRule>
    <cfRule type="containsText" dxfId="197" priority="364" operator="containsText" text="K/T">
      <formula>NOT(ISERROR(SEARCH("K/T",C107)))</formula>
    </cfRule>
  </conditionalFormatting>
  <conditionalFormatting sqref="C114:F114">
    <cfRule type="containsText" dxfId="196" priority="263" operator="containsText" text="Straf LG">
      <formula>NOT(ISERROR(SEARCH("Straf LG",C114)))</formula>
    </cfRule>
    <cfRule type="containsText" dxfId="195" priority="262" operator="containsText" text="Straf STA">
      <formula>NOT(ISERROR(SEARCH("Straf STA",C114)))</formula>
    </cfRule>
    <cfRule type="containsText" dxfId="194" priority="261" operator="containsText" text="Tast">
      <formula>NOT(ISERROR(SEARCH("Tast",C114)))</formula>
    </cfRule>
    <cfRule type="containsText" dxfId="193" priority="260" operator="containsText" text="ZP">
      <formula>NOT(ISERROR(SEARCH("ZP",C114)))</formula>
    </cfRule>
    <cfRule type="containsText" dxfId="192" priority="259" operator="containsText" text="ZR">
      <formula>NOT(ISERROR(SEARCH("ZR",C114)))</formula>
    </cfRule>
    <cfRule type="containsText" dxfId="191" priority="257" operator="containsText" text="ZV">
      <formula>NOT(ISERROR(SEARCH("ZV",C114)))</formula>
    </cfRule>
    <cfRule type="containsText" dxfId="190" priority="256" operator="containsText" text="ZVerst">
      <formula>NOT(ISERROR(SEARCH("ZVerst",C114)))</formula>
    </cfRule>
    <cfRule type="containsText" dxfId="189" priority="302" operator="containsText" text="ZR">
      <formula>NOT(ISERROR(SEARCH("ZR",C114)))</formula>
    </cfRule>
    <cfRule type="containsText" dxfId="188" priority="301" operator="containsText" text="ZP">
      <formula>NOT(ISERROR(SEARCH("ZP",C114)))</formula>
    </cfRule>
    <cfRule type="containsText" dxfId="187" priority="300" operator="containsText" text="ZV">
      <formula>NOT(ISERROR(SEARCH("ZV",C114)))</formula>
    </cfRule>
    <cfRule type="containsText" dxfId="186" priority="299" operator="containsText" text="Ko">
      <formula>NOT(ISERROR(SEARCH("Ko",C114)))</formula>
    </cfRule>
    <cfRule type="containsText" dxfId="185" priority="298" operator="containsText" text="Gg">
      <formula>NOT(ISERROR(SEARCH("Gg",C114)))</formula>
    </cfRule>
    <cfRule type="containsText" dxfId="184" priority="297" operator="containsText" text="Gg">
      <formula>NOT(ISERROR(SEARCH("Gg",C114)))</formula>
    </cfRule>
    <cfRule type="containsText" dxfId="183" priority="296" operator="containsText" text="Gg">
      <formula>NOT(ISERROR(SEARCH("Gg",C114)))</formula>
    </cfRule>
    <cfRule type="containsText" dxfId="182" priority="295" operator="containsText" text="Tast">
      <formula>NOT(ISERROR(SEARCH("Tast",C114)))</formula>
    </cfRule>
    <cfRule type="containsText" dxfId="181" priority="294" operator="containsText" text="BeamtR">
      <formula>NOT(ISERROR(SEARCH("BeamtR",C114)))</formula>
    </cfRule>
    <cfRule type="containsText" dxfId="180" priority="293" operator="containsText" text="KassW">
      <formula>NOT(ISERROR(SEARCH("KassW",C114)))</formula>
    </cfRule>
    <cfRule type="containsText" dxfId="179" priority="292" operator="containsText" text="Knigge">
      <formula>NOT(ISERROR(SEARCH("Knigge",C114)))</formula>
    </cfRule>
    <cfRule type="containsText" dxfId="178" priority="291" operator="containsText" text="Div">
      <formula>NOT(ISERROR(SEARCH("Div",C114)))</formula>
    </cfRule>
    <cfRule type="containsText" dxfId="177" priority="290" operator="containsText" text="ITG">
      <formula>NOT(ISERROR(SEARCH("ITG",C114)))</formula>
    </cfRule>
    <cfRule type="containsText" dxfId="176" priority="289" operator="containsText" text="ITS">
      <formula>NOT(ISERROR(SEARCH("ITS",C114)))</formula>
    </cfRule>
    <cfRule type="containsText" dxfId="175" priority="288" operator="containsText" text="K/T">
      <formula>NOT(ISERROR(SEARCH("K/T",C114)))</formula>
    </cfRule>
    <cfRule type="containsText" dxfId="174" priority="286" operator="containsText" text="Arb">
      <formula>NOT(ISERROR(SEARCH("Arb",C114)))</formula>
    </cfRule>
    <cfRule type="containsText" dxfId="173" priority="285" operator="containsText" text="BeamtR">
      <formula>NOT(ISERROR(SEARCH("BeamtR",C114)))</formula>
    </cfRule>
    <cfRule type="containsText" dxfId="172" priority="284" operator="containsText" text="Betr">
      <formula>NOT(ISERROR(SEARCH("Betr",C114)))</formula>
    </cfRule>
    <cfRule type="containsText" dxfId="171" priority="283" operator="containsText" text="Div">
      <formula>NOT(ISERROR(SEARCH("Div",C114)))</formula>
    </cfRule>
    <cfRule type="containsText" dxfId="170" priority="282" operator="containsText" text="Fam">
      <formula>NOT(ISERROR(SEARCH("Fam",C114)))</formula>
    </cfRule>
    <cfRule type="containsText" dxfId="169" priority="281" operator="containsText" text="VerwG">
      <formula>NOT(ISERROR(SEARCH("VerwG",C114)))</formula>
    </cfRule>
    <cfRule type="containsText" dxfId="168" priority="280" operator="containsText" text="Gg">
      <formula>NOT(ISERROR(SEARCH("Gg",C114)))</formula>
    </cfRule>
    <cfRule type="containsText" dxfId="167" priority="279" operator="containsText" text="Gesundheit">
      <formula>NOT(ISERROR(SEARCH("Gesundheit",C114)))</formula>
    </cfRule>
    <cfRule type="containsText" dxfId="166" priority="278" operator="containsText" text="GB">
      <formula>NOT(ISERROR(SEARCH("GB",C114)))</formula>
    </cfRule>
    <cfRule type="containsText" dxfId="165" priority="277" operator="containsText" text="HR">
      <formula>NOT(ISERROR(SEARCH("HR",C114)))</formula>
    </cfRule>
    <cfRule type="containsText" dxfId="164" priority="276" operator="containsText" text="Hospitation">
      <formula>NOT(ISERROR(SEARCH("Hospitation",C114)))</formula>
    </cfRule>
    <cfRule type="containsText" dxfId="163" priority="275" operator="containsText" text="Inso">
      <formula>NOT(ISERROR(SEARCH("Inso",C114)))</formula>
    </cfRule>
    <cfRule type="containsText" dxfId="162" priority="274" operator="containsText" text="ITG">
      <formula>NOT(ISERROR(SEARCH("ITG",C114)))</formula>
    </cfRule>
    <cfRule type="containsText" dxfId="161" priority="273" operator="containsText" text="ITS">
      <formula>NOT(ISERROR(SEARCH("ITS",C114)))</formula>
    </cfRule>
    <cfRule type="containsText" dxfId="160" priority="272" operator="containsText" text="KassW">
      <formula>NOT(ISERROR(SEARCH("KassW",C114)))</formula>
    </cfRule>
    <cfRule type="containsText" dxfId="159" priority="271" operator="containsText" text="Knigge">
      <formula>NOT(ISERROR(SEARCH("Knigge",C114)))</formula>
    </cfRule>
    <cfRule type="containsText" dxfId="158" priority="270" operator="containsText" text="K/T">
      <formula>NOT(ISERROR(SEARCH("K/T",C114)))</formula>
    </cfRule>
    <cfRule type="containsText" dxfId="157" priority="269" operator="containsText" text="Ko">
      <formula>NOT(ISERROR(SEARCH("Ko",C114)))</formula>
    </cfRule>
    <cfRule type="containsText" dxfId="156" priority="268" operator="containsText" text="Nl">
      <formula>NOT(ISERROR(SEARCH("Nl",C114)))</formula>
    </cfRule>
    <cfRule type="containsText" dxfId="155" priority="267" operator="containsText" text="Sonst.V.">
      <formula>NOT(ISERROR(SEARCH("Sonst.V.",C114)))</formula>
    </cfRule>
    <cfRule type="containsText" dxfId="154" priority="266" operator="containsText" text="SG">
      <formula>NOT(ISERROR(SEARCH("SG",C114)))</formula>
    </cfRule>
    <cfRule type="containsText" dxfId="153" priority="265" operator="containsText" text="Straf AG">
      <formula>NOT(ISERROR(SEARCH("Straf AG",C114)))</formula>
    </cfRule>
    <cfRule type="containsText" dxfId="152" priority="264" operator="containsText" text="Straf Ko">
      <formula>NOT(ISERROR(SEARCH("Straf Ko",C114)))</formula>
    </cfRule>
  </conditionalFormatting>
  <conditionalFormatting sqref="C114:F118">
    <cfRule type="containsText" dxfId="151" priority="258" operator="containsText" text="ZVerst">
      <formula>NOT(ISERROR(SEARCH("ZVerst",C114)))</formula>
    </cfRule>
  </conditionalFormatting>
  <conditionalFormatting sqref="C115:F115 C116:E116 C117:F118">
    <cfRule type="containsText" dxfId="150" priority="349" operator="containsText" text="ZR">
      <formula>NOT(ISERROR(SEARCH("ZR",C115)))</formula>
    </cfRule>
    <cfRule type="containsText" dxfId="149" priority="348" operator="containsText" text="ZP">
      <formula>NOT(ISERROR(SEARCH("ZP",C115)))</formula>
    </cfRule>
    <cfRule type="containsText" dxfId="148" priority="347" operator="containsText" text="ZV">
      <formula>NOT(ISERROR(SEARCH("ZV",C115)))</formula>
    </cfRule>
    <cfRule type="containsText" dxfId="147" priority="346" operator="containsText" text="Ko">
      <formula>NOT(ISERROR(SEARCH("Ko",C115)))</formula>
    </cfRule>
    <cfRule type="containsText" dxfId="146" priority="345" operator="containsText" text="Gg">
      <formula>NOT(ISERROR(SEARCH("Gg",C115)))</formula>
    </cfRule>
    <cfRule type="containsText" dxfId="145" priority="344" operator="containsText" text="Gg">
      <formula>NOT(ISERROR(SEARCH("Gg",C115)))</formula>
    </cfRule>
    <cfRule type="containsText" dxfId="144" priority="343" operator="containsText" text="Gg">
      <formula>NOT(ISERROR(SEARCH("Gg",C115)))</formula>
    </cfRule>
    <cfRule type="containsText" dxfId="143" priority="335" operator="containsText" text="K/T">
      <formula>NOT(ISERROR(SEARCH("K/T",C115)))</formula>
    </cfRule>
    <cfRule type="containsText" dxfId="142" priority="342" operator="containsText" text="Tast">
      <formula>NOT(ISERROR(SEARCH("Tast",C115)))</formula>
    </cfRule>
    <cfRule type="containsText" dxfId="141" priority="337" operator="containsText" text="ITG">
      <formula>NOT(ISERROR(SEARCH("ITG",C115)))</formula>
    </cfRule>
    <cfRule type="containsText" dxfId="140" priority="336" operator="containsText" text="ITS">
      <formula>NOT(ISERROR(SEARCH("ITS",C115)))</formula>
    </cfRule>
    <cfRule type="containsText" dxfId="139" priority="338" operator="containsText" text="Div">
      <formula>NOT(ISERROR(SEARCH("Div",C115)))</formula>
    </cfRule>
    <cfRule type="containsText" dxfId="138" priority="339" operator="containsText" text="Knigge">
      <formula>NOT(ISERROR(SEARCH("Knigge",C115)))</formula>
    </cfRule>
    <cfRule type="containsText" dxfId="137" priority="340" operator="containsText" text="KassW">
      <formula>NOT(ISERROR(SEARCH("KassW",C115)))</formula>
    </cfRule>
    <cfRule type="containsText" dxfId="136" priority="341" operator="containsText" text="BeamtR">
      <formula>NOT(ISERROR(SEARCH("BeamtR",C115)))</formula>
    </cfRule>
  </conditionalFormatting>
  <conditionalFormatting sqref="C115:F118">
    <cfRule type="containsText" dxfId="135" priority="309" operator="containsText" text="Straf STA">
      <formula>NOT(ISERROR(SEARCH("Straf STA",C115)))</formula>
    </cfRule>
    <cfRule type="containsText" dxfId="134" priority="308" operator="containsText" text="Tast">
      <formula>NOT(ISERROR(SEARCH("Tast",C115)))</formula>
    </cfRule>
    <cfRule type="containsText" dxfId="133" priority="307" operator="containsText" text="ZP">
      <formula>NOT(ISERROR(SEARCH("ZP",C115)))</formula>
    </cfRule>
    <cfRule type="containsText" dxfId="132" priority="305" operator="containsText" text="ZVerst">
      <formula>NOT(ISERROR(SEARCH("ZVerst",C115)))</formula>
    </cfRule>
    <cfRule type="containsText" dxfId="131" priority="318" operator="containsText" text="Knigge">
      <formula>NOT(ISERROR(SEARCH("Knigge",C115)))</formula>
    </cfRule>
    <cfRule type="containsText" dxfId="130" priority="304" operator="containsText" text="ZV">
      <formula>NOT(ISERROR(SEARCH("ZV",C115)))</formula>
    </cfRule>
    <cfRule type="containsText" dxfId="129" priority="326" operator="containsText" text="Gesundheit">
      <formula>NOT(ISERROR(SEARCH("Gesundheit",C115)))</formula>
    </cfRule>
    <cfRule type="containsText" dxfId="128" priority="306" operator="containsText" text="ZR">
      <formula>NOT(ISERROR(SEARCH("ZR",C115)))</formula>
    </cfRule>
    <cfRule type="containsText" dxfId="127" priority="333" operator="containsText" text="Arb">
      <formula>NOT(ISERROR(SEARCH("Arb",C115)))</formula>
    </cfRule>
    <cfRule type="containsText" dxfId="126" priority="332" operator="containsText" text="BeamtR">
      <formula>NOT(ISERROR(SEARCH("BeamtR",C115)))</formula>
    </cfRule>
    <cfRule type="containsText" dxfId="125" priority="331" operator="containsText" text="Betr">
      <formula>NOT(ISERROR(SEARCH("Betr",C115)))</formula>
    </cfRule>
    <cfRule type="containsText" dxfId="124" priority="330" operator="containsText" text="Div">
      <formula>NOT(ISERROR(SEARCH("Div",C115)))</formula>
    </cfRule>
    <cfRule type="containsText" dxfId="123" priority="329" operator="containsText" text="Fam">
      <formula>NOT(ISERROR(SEARCH("Fam",C115)))</formula>
    </cfRule>
    <cfRule type="containsText" dxfId="122" priority="327" operator="containsText" text="Gg">
      <formula>NOT(ISERROR(SEARCH("Gg",C115)))</formula>
    </cfRule>
    <cfRule type="containsText" dxfId="121" priority="325" operator="containsText" text="GB">
      <formula>NOT(ISERROR(SEARCH("GB",C115)))</formula>
    </cfRule>
    <cfRule type="containsText" dxfId="120" priority="324" operator="containsText" text="HR">
      <formula>NOT(ISERROR(SEARCH("HR",C115)))</formula>
    </cfRule>
    <cfRule type="containsText" dxfId="119" priority="323" operator="containsText" text="Hospitation">
      <formula>NOT(ISERROR(SEARCH("Hospitation",C115)))</formula>
    </cfRule>
    <cfRule type="containsText" dxfId="118" priority="322" operator="containsText" text="Inso">
      <formula>NOT(ISERROR(SEARCH("Inso",C115)))</formula>
    </cfRule>
    <cfRule type="containsText" dxfId="117" priority="321" operator="containsText" text="ITG">
      <formula>NOT(ISERROR(SEARCH("ITG",C115)))</formula>
    </cfRule>
    <cfRule type="containsText" dxfId="116" priority="315" operator="containsText" text="Nl">
      <formula>NOT(ISERROR(SEARCH("Nl",C115)))</formula>
    </cfRule>
    <cfRule type="containsText" dxfId="115" priority="319" operator="containsText" text="KassW">
      <formula>NOT(ISERROR(SEARCH("KassW",C115)))</formula>
    </cfRule>
    <cfRule type="containsText" dxfId="114" priority="317" operator="containsText" text="K/T">
      <formula>NOT(ISERROR(SEARCH("K/T",C115)))</formula>
    </cfRule>
    <cfRule type="containsText" dxfId="113" priority="316" operator="containsText" text="Ko">
      <formula>NOT(ISERROR(SEARCH("Ko",C115)))</formula>
    </cfRule>
    <cfRule type="containsText" dxfId="112" priority="313" operator="containsText" text="SG">
      <formula>NOT(ISERROR(SEARCH("SG",C115)))</formula>
    </cfRule>
    <cfRule type="containsText" dxfId="111" priority="320" operator="containsText" text="ITS">
      <formula>NOT(ISERROR(SEARCH("ITS",C115)))</formula>
    </cfRule>
    <cfRule type="containsText" dxfId="110" priority="312" operator="containsText" text="Straf AG">
      <formula>NOT(ISERROR(SEARCH("Straf AG",C115)))</formula>
    </cfRule>
    <cfRule type="containsText" dxfId="109" priority="311" operator="containsText" text="Straf Ko">
      <formula>NOT(ISERROR(SEARCH("Straf Ko",C115)))</formula>
    </cfRule>
    <cfRule type="containsText" dxfId="108" priority="314" operator="containsText" text="Sonst.V.">
      <formula>NOT(ISERROR(SEARCH("Sonst.V.",C115)))</formula>
    </cfRule>
    <cfRule type="containsText" dxfId="107" priority="310" operator="containsText" text="Straf LG">
      <formula>NOT(ISERROR(SEARCH("Straf LG",C115)))</formula>
    </cfRule>
    <cfRule type="containsText" dxfId="106" priority="328" operator="containsText" text="VerwG">
      <formula>NOT(ISERROR(SEARCH("VerwG",C115)))</formula>
    </cfRule>
  </conditionalFormatting>
  <conditionalFormatting sqref="C121:F121 C122:E122 C123:F125">
    <cfRule type="containsText" dxfId="105" priority="247" operator="containsText" text="BeamtR">
      <formula>NOT(ISERROR(SEARCH("BeamtR",C121)))</formula>
    </cfRule>
    <cfRule type="containsText" dxfId="104" priority="246" operator="containsText" text="KassW">
      <formula>NOT(ISERROR(SEARCH("KassW",C121)))</formula>
    </cfRule>
    <cfRule type="containsText" dxfId="103" priority="245" operator="containsText" text="Knigge">
      <formula>NOT(ISERROR(SEARCH("Knigge",C121)))</formula>
    </cfRule>
    <cfRule type="containsText" dxfId="102" priority="244" operator="containsText" text="Div">
      <formula>NOT(ISERROR(SEARCH("Div",C121)))</formula>
    </cfRule>
    <cfRule type="containsText" dxfId="101" priority="243" operator="containsText" text="ITG">
      <formula>NOT(ISERROR(SEARCH("ITG",C121)))</formula>
    </cfRule>
    <cfRule type="containsText" dxfId="100" priority="242" operator="containsText" text="ITS">
      <formula>NOT(ISERROR(SEARCH("ITS",C121)))</formula>
    </cfRule>
    <cfRule type="containsText" dxfId="99" priority="241" operator="containsText" text="K/T">
      <formula>NOT(ISERROR(SEARCH("K/T",C121)))</formula>
    </cfRule>
    <cfRule type="containsText" dxfId="98" priority="250" operator="containsText" text="Gg">
      <formula>NOT(ISERROR(SEARCH("Gg",C121)))</formula>
    </cfRule>
    <cfRule type="containsText" dxfId="97" priority="255" operator="containsText" text="ZR">
      <formula>NOT(ISERROR(SEARCH("ZR",C121)))</formula>
    </cfRule>
    <cfRule type="containsText" dxfId="96" priority="254" operator="containsText" text="ZP">
      <formula>NOT(ISERROR(SEARCH("ZP",C121)))</formula>
    </cfRule>
    <cfRule type="containsText" dxfId="95" priority="253" operator="containsText" text="ZV">
      <formula>NOT(ISERROR(SEARCH("ZV",C121)))</formula>
    </cfRule>
    <cfRule type="containsText" dxfId="94" priority="252" operator="containsText" text="Ko">
      <formula>NOT(ISERROR(SEARCH("Ko",C121)))</formula>
    </cfRule>
    <cfRule type="containsText" dxfId="93" priority="251" operator="containsText" text="Gg">
      <formula>NOT(ISERROR(SEARCH("Gg",C121)))</formula>
    </cfRule>
    <cfRule type="containsText" dxfId="92" priority="249" operator="containsText" text="Gg">
      <formula>NOT(ISERROR(SEARCH("Gg",C121)))</formula>
    </cfRule>
    <cfRule type="containsText" dxfId="91" priority="248" operator="containsText" text="Tast">
      <formula>NOT(ISERROR(SEARCH("Tast",C121)))</formula>
    </cfRule>
  </conditionalFormatting>
  <conditionalFormatting sqref="C121:F125">
    <cfRule type="containsText" dxfId="90" priority="213" operator="containsText" text="ZP">
      <formula>NOT(ISERROR(SEARCH("ZP",C121)))</formula>
    </cfRule>
    <cfRule type="containsText" dxfId="89" priority="220" operator="containsText" text="Sonst.V.">
      <formula>NOT(ISERROR(SEARCH("Sonst.V.",C121)))</formula>
    </cfRule>
    <cfRule type="containsText" dxfId="88" priority="221" operator="containsText" text="Nl">
      <formula>NOT(ISERROR(SEARCH("Nl",C121)))</formula>
    </cfRule>
    <cfRule type="containsText" dxfId="87" priority="222" operator="containsText" text="Ko">
      <formula>NOT(ISERROR(SEARCH("Ko",C121)))</formula>
    </cfRule>
    <cfRule type="containsText" dxfId="86" priority="223" operator="containsText" text="K/T">
      <formula>NOT(ISERROR(SEARCH("K/T",C121)))</formula>
    </cfRule>
    <cfRule type="containsText" dxfId="85" priority="226" operator="containsText" text="ITS">
      <formula>NOT(ISERROR(SEARCH("ITS",C121)))</formula>
    </cfRule>
    <cfRule type="containsText" dxfId="84" priority="224" operator="containsText" text="Knigge">
      <formula>NOT(ISERROR(SEARCH("Knigge",C121)))</formula>
    </cfRule>
    <cfRule type="containsText" dxfId="83" priority="210" operator="containsText" text="ZV">
      <formula>NOT(ISERROR(SEARCH("ZV",C121)))</formula>
    </cfRule>
    <cfRule type="containsText" dxfId="82" priority="211" operator="containsText" text="ZVerst">
      <formula>NOT(ISERROR(SEARCH("ZVerst",C121)))</formula>
    </cfRule>
    <cfRule type="containsText" dxfId="81" priority="212" operator="containsText" text="ZR">
      <formula>NOT(ISERROR(SEARCH("ZR",C121)))</formula>
    </cfRule>
    <cfRule type="containsText" dxfId="80" priority="225" operator="containsText" text="KassW">
      <formula>NOT(ISERROR(SEARCH("KassW",C121)))</formula>
    </cfRule>
    <cfRule type="containsText" dxfId="79" priority="214" operator="containsText" text="Tast">
      <formula>NOT(ISERROR(SEARCH("Tast",C121)))</formula>
    </cfRule>
    <cfRule type="containsText" dxfId="78" priority="215" operator="containsText" text="Straf STA">
      <formula>NOT(ISERROR(SEARCH("Straf STA",C121)))</formula>
    </cfRule>
    <cfRule type="containsText" dxfId="77" priority="216" operator="containsText" text="Straf LG">
      <formula>NOT(ISERROR(SEARCH("Straf LG",C121)))</formula>
    </cfRule>
    <cfRule type="containsText" dxfId="76" priority="217" operator="containsText" text="Straf Ko">
      <formula>NOT(ISERROR(SEARCH("Straf Ko",C121)))</formula>
    </cfRule>
    <cfRule type="containsText" dxfId="75" priority="218" operator="containsText" text="Straf AG">
      <formula>NOT(ISERROR(SEARCH("Straf AG",C121)))</formula>
    </cfRule>
    <cfRule type="containsText" dxfId="74" priority="219" operator="containsText" text="SG">
      <formula>NOT(ISERROR(SEARCH("SG",C121)))</formula>
    </cfRule>
    <cfRule type="containsText" dxfId="73" priority="227" operator="containsText" text="ITG">
      <formula>NOT(ISERROR(SEARCH("ITG",C121)))</formula>
    </cfRule>
    <cfRule type="containsText" dxfId="72" priority="228" operator="containsText" text="Inso">
      <formula>NOT(ISERROR(SEARCH("Inso",C121)))</formula>
    </cfRule>
    <cfRule type="containsText" dxfId="71" priority="229" operator="containsText" text="Hospitation">
      <formula>NOT(ISERROR(SEARCH("Hospitation",C121)))</formula>
    </cfRule>
    <cfRule type="containsText" dxfId="70" priority="230" operator="containsText" text="HR">
      <formula>NOT(ISERROR(SEARCH("HR",C121)))</formula>
    </cfRule>
    <cfRule type="containsText" dxfId="69" priority="231" operator="containsText" text="GB">
      <formula>NOT(ISERROR(SEARCH("GB",C121)))</formula>
    </cfRule>
    <cfRule type="containsText" dxfId="68" priority="232" operator="containsText" text="Gesundheit">
      <formula>NOT(ISERROR(SEARCH("Gesundheit",C121)))</formula>
    </cfRule>
    <cfRule type="containsText" dxfId="67" priority="233" operator="containsText" text="Gg">
      <formula>NOT(ISERROR(SEARCH("Gg",C121)))</formula>
    </cfRule>
    <cfRule type="containsText" dxfId="66" priority="209" operator="containsText" text="ZVerst">
      <formula>NOT(ISERROR(SEARCH("ZVerst",C121)))</formula>
    </cfRule>
    <cfRule type="containsText" dxfId="65" priority="234" operator="containsText" text="VerwG">
      <formula>NOT(ISERROR(SEARCH("VerwG",C121)))</formula>
    </cfRule>
    <cfRule type="containsText" dxfId="64" priority="235" operator="containsText" text="Fam">
      <formula>NOT(ISERROR(SEARCH("Fam",C121)))</formula>
    </cfRule>
    <cfRule type="containsText" dxfId="63" priority="236" operator="containsText" text="Div">
      <formula>NOT(ISERROR(SEARCH("Div",C121)))</formula>
    </cfRule>
    <cfRule type="containsText" dxfId="62" priority="237" operator="containsText" text="Betr">
      <formula>NOT(ISERROR(SEARCH("Betr",C121)))</formula>
    </cfRule>
    <cfRule type="containsText" dxfId="61" priority="238" operator="containsText" text="BeamtR">
      <formula>NOT(ISERROR(SEARCH("BeamtR",C121)))</formula>
    </cfRule>
    <cfRule type="containsText" dxfId="60" priority="239" operator="containsText" text="Arb">
      <formula>NOT(ISERROR(SEARCH("Arb",C121)))</formula>
    </cfRule>
  </conditionalFormatting>
  <conditionalFormatting sqref="C128:F128 C129:E129 C130:F132">
    <cfRule type="containsText" dxfId="59" priority="201" operator="containsText" text="Tast">
      <formula>NOT(ISERROR(SEARCH("Tast",C128)))</formula>
    </cfRule>
    <cfRule type="containsText" dxfId="58" priority="200" operator="containsText" text="BeamtR">
      <formula>NOT(ISERROR(SEARCH("BeamtR",C128)))</formula>
    </cfRule>
    <cfRule type="containsText" dxfId="57" priority="198" operator="containsText" text="Knigge">
      <formula>NOT(ISERROR(SEARCH("Knigge",C128)))</formula>
    </cfRule>
    <cfRule type="containsText" dxfId="56" priority="197" operator="containsText" text="Div">
      <formula>NOT(ISERROR(SEARCH("Div",C128)))</formula>
    </cfRule>
    <cfRule type="containsText" dxfId="55" priority="196" operator="containsText" text="ITG">
      <formula>NOT(ISERROR(SEARCH("ITG",C128)))</formula>
    </cfRule>
    <cfRule type="containsText" dxfId="54" priority="194" operator="containsText" text="K/T">
      <formula>NOT(ISERROR(SEARCH("K/T",C128)))</formula>
    </cfRule>
    <cfRule type="containsText" dxfId="53" priority="195" operator="containsText" text="ITS">
      <formula>NOT(ISERROR(SEARCH("ITS",C128)))</formula>
    </cfRule>
    <cfRule type="containsText" dxfId="52" priority="199" operator="containsText" text="KassW">
      <formula>NOT(ISERROR(SEARCH("KassW",C128)))</formula>
    </cfRule>
    <cfRule type="containsText" dxfId="51" priority="208" operator="containsText" text="ZR">
      <formula>NOT(ISERROR(SEARCH("ZR",C128)))</formula>
    </cfRule>
    <cfRule type="containsText" dxfId="50" priority="207" operator="containsText" text="ZP">
      <formula>NOT(ISERROR(SEARCH("ZP",C128)))</formula>
    </cfRule>
    <cfRule type="containsText" dxfId="49" priority="206" operator="containsText" text="ZV">
      <formula>NOT(ISERROR(SEARCH("ZV",C128)))</formula>
    </cfRule>
    <cfRule type="containsText" dxfId="48" priority="205" operator="containsText" text="Ko">
      <formula>NOT(ISERROR(SEARCH("Ko",C128)))</formula>
    </cfRule>
    <cfRule type="containsText" dxfId="47" priority="204" operator="containsText" text="Gg">
      <formula>NOT(ISERROR(SEARCH("Gg",C128)))</formula>
    </cfRule>
    <cfRule type="containsText" dxfId="46" priority="203" operator="containsText" text="Gg">
      <formula>NOT(ISERROR(SEARCH("Gg",C128)))</formula>
    </cfRule>
    <cfRule type="containsText" dxfId="45" priority="202" operator="containsText" text="Gg">
      <formula>NOT(ISERROR(SEARCH("Gg",C128)))</formula>
    </cfRule>
  </conditionalFormatting>
  <conditionalFormatting sqref="C128:F132">
    <cfRule type="containsText" dxfId="44" priority="186" operator="containsText" text="Gg">
      <formula>NOT(ISERROR(SEARCH("Gg",C128)))</formula>
    </cfRule>
    <cfRule type="containsText" dxfId="43" priority="185" operator="containsText" text="Gesundheit">
      <formula>NOT(ISERROR(SEARCH("Gesundheit",C128)))</formula>
    </cfRule>
    <cfRule type="containsText" dxfId="42" priority="184" operator="containsText" text="GB">
      <formula>NOT(ISERROR(SEARCH("GB",C128)))</formula>
    </cfRule>
    <cfRule type="containsText" dxfId="41" priority="183" operator="containsText" text="HR">
      <formula>NOT(ISERROR(SEARCH("HR",C128)))</formula>
    </cfRule>
    <cfRule type="containsText" dxfId="40" priority="182" operator="containsText" text="Hospitation">
      <formula>NOT(ISERROR(SEARCH("Hospitation",C128)))</formula>
    </cfRule>
    <cfRule type="containsText" dxfId="39" priority="181" operator="containsText" text="Inso">
      <formula>NOT(ISERROR(SEARCH("Inso",C128)))</formula>
    </cfRule>
    <cfRule type="containsText" dxfId="38" priority="180" operator="containsText" text="ITG">
      <formula>NOT(ISERROR(SEARCH("ITG",C128)))</formula>
    </cfRule>
    <cfRule type="containsText" dxfId="37" priority="178" operator="containsText" text="KassW">
      <formula>NOT(ISERROR(SEARCH("KassW",C128)))</formula>
    </cfRule>
    <cfRule type="containsText" dxfId="36" priority="177" operator="containsText" text="Knigge">
      <formula>NOT(ISERROR(SEARCH("Knigge",C128)))</formula>
    </cfRule>
    <cfRule type="containsText" dxfId="35" priority="176" operator="containsText" text="K/T">
      <formula>NOT(ISERROR(SEARCH("K/T",C128)))</formula>
    </cfRule>
    <cfRule type="containsText" dxfId="34" priority="175" operator="containsText" text="Ko">
      <formula>NOT(ISERROR(SEARCH("Ko",C128)))</formula>
    </cfRule>
    <cfRule type="containsText" dxfId="33" priority="174" operator="containsText" text="Nl">
      <formula>NOT(ISERROR(SEARCH("Nl",C128)))</formula>
    </cfRule>
    <cfRule type="containsText" dxfId="32" priority="173" operator="containsText" text="Sonst.V.">
      <formula>NOT(ISERROR(SEARCH("Sonst.V.",C128)))</formula>
    </cfRule>
    <cfRule type="containsText" dxfId="31" priority="172" operator="containsText" text="SG">
      <formula>NOT(ISERROR(SEARCH("SG",C128)))</formula>
    </cfRule>
    <cfRule type="containsText" dxfId="30" priority="171" operator="containsText" text="Straf AG">
      <formula>NOT(ISERROR(SEARCH("Straf AG",C128)))</formula>
    </cfRule>
    <cfRule type="containsText" dxfId="29" priority="170" operator="containsText" text="Straf Ko">
      <formula>NOT(ISERROR(SEARCH("Straf Ko",C128)))</formula>
    </cfRule>
    <cfRule type="containsText" dxfId="28" priority="169" operator="containsText" text="Straf LG">
      <formula>NOT(ISERROR(SEARCH("Straf LG",C128)))</formula>
    </cfRule>
    <cfRule type="containsText" dxfId="27" priority="168" operator="containsText" text="Straf STA">
      <formula>NOT(ISERROR(SEARCH("Straf STA",C128)))</formula>
    </cfRule>
    <cfRule type="containsText" dxfId="26" priority="167" operator="containsText" text="Tast">
      <formula>NOT(ISERROR(SEARCH("Tast",C128)))</formula>
    </cfRule>
    <cfRule type="containsText" dxfId="25" priority="166" operator="containsText" text="ZP">
      <formula>NOT(ISERROR(SEARCH("ZP",C128)))</formula>
    </cfRule>
    <cfRule type="containsText" dxfId="24" priority="165" operator="containsText" text="ZR">
      <formula>NOT(ISERROR(SEARCH("ZR",C128)))</formula>
    </cfRule>
    <cfRule type="containsText" dxfId="23" priority="164" operator="containsText" text="ZVerst">
      <formula>NOT(ISERROR(SEARCH("ZVerst",C128)))</formula>
    </cfRule>
    <cfRule type="containsText" dxfId="22" priority="163" operator="containsText" text="ZV">
      <formula>NOT(ISERROR(SEARCH("ZV",C128)))</formula>
    </cfRule>
    <cfRule type="containsText" dxfId="21" priority="162" operator="containsText" text="ZVerst">
      <formula>NOT(ISERROR(SEARCH("ZVerst",C128)))</formula>
    </cfRule>
    <cfRule type="containsText" dxfId="20" priority="179" operator="containsText" text="ITS">
      <formula>NOT(ISERROR(SEARCH("ITS",C128)))</formula>
    </cfRule>
    <cfRule type="containsText" dxfId="19" priority="192" operator="containsText" text="Arb">
      <formula>NOT(ISERROR(SEARCH("Arb",C128)))</formula>
    </cfRule>
    <cfRule type="containsText" dxfId="18" priority="191" operator="containsText" text="BeamtR">
      <formula>NOT(ISERROR(SEARCH("BeamtR",C128)))</formula>
    </cfRule>
    <cfRule type="containsText" dxfId="17" priority="190" operator="containsText" text="Betr">
      <formula>NOT(ISERROR(SEARCH("Betr",C128)))</formula>
    </cfRule>
    <cfRule type="containsText" dxfId="16" priority="189" operator="containsText" text="Div">
      <formula>NOT(ISERROR(SEARCH("Div",C128)))</formula>
    </cfRule>
    <cfRule type="containsText" dxfId="15" priority="188" operator="containsText" text="Fam">
      <formula>NOT(ISERROR(SEARCH("Fam",C128)))</formula>
    </cfRule>
    <cfRule type="containsText" dxfId="14" priority="187" operator="containsText" text="VerwG">
      <formula>NOT(ISERROR(SEARCH("VerwG",C128)))</formula>
    </cfRule>
  </conditionalFormatting>
  <conditionalFormatting sqref="J9:J132">
    <cfRule type="colorScale" priority="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8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8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8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8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8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8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7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7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7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7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7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7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7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7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7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13" priority="103" operator="containsText" text="ZR">
      <formula>NOT(ISERROR(SEARCH("ZR",A9)))</formula>
    </cfRule>
    <cfRule type="containsText" dxfId="12" priority="102" operator="containsText" text="ZP">
      <formula>NOT(ISERROR(SEARCH("ZP",A9)))</formula>
    </cfRule>
    <cfRule type="containsText" dxfId="11" priority="101" operator="containsText" text="ZV">
      <formula>NOT(ISERROR(SEARCH("ZV",A9)))</formula>
    </cfRule>
    <cfRule type="containsText" dxfId="10" priority="100" operator="containsText" text="Ko">
      <formula>NOT(ISERROR(SEARCH("Ko",A9)))</formula>
    </cfRule>
    <cfRule type="containsText" dxfId="9" priority="98" operator="containsText" text="Gg">
      <formula>NOT(ISERROR(SEARCH("Gg",A9)))</formula>
    </cfRule>
    <cfRule type="containsText" dxfId="8" priority="97" operator="containsText" text="Gg">
      <formula>NOT(ISERROR(SEARCH("Gg",A9)))</formula>
    </cfRule>
    <cfRule type="containsText" dxfId="7" priority="96" operator="containsText" text="Tast">
      <formula>NOT(ISERROR(SEARCH("Tast",A9)))</formula>
    </cfRule>
    <cfRule type="containsText" dxfId="6" priority="95" operator="containsText" text="BeamtR">
      <formula>NOT(ISERROR(SEARCH("BeamtR",A9)))</formula>
    </cfRule>
    <cfRule type="containsText" dxfId="5" priority="94" operator="containsText" text="KassW">
      <formula>NOT(ISERROR(SEARCH("KassW",A9)))</formula>
    </cfRule>
    <cfRule type="containsText" dxfId="4" priority="93" operator="containsText" text="Knigge">
      <formula>NOT(ISERROR(SEARCH("Knigge",A9)))</formula>
    </cfRule>
    <cfRule type="containsText" dxfId="3" priority="99" operator="containsText" text="Gg">
      <formula>NOT(ISERROR(SEARCH("Gg",A9)))</formula>
    </cfRule>
    <cfRule type="containsText" dxfId="2" priority="91" operator="containsText" text="ITG">
      <formula>NOT(ISERROR(SEARCH("ITG",A9)))</formula>
    </cfRule>
    <cfRule type="containsText" dxfId="1" priority="90" operator="containsText" text="ITS">
      <formula>NOT(ISERROR(SEARCH("ITS",A9)))</formula>
    </cfRule>
    <cfRule type="containsText" dxfId="0" priority="92" operator="containsText" text="Div">
      <formula>NOT(ISERROR(SEARCH("Div",A9)))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7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6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6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6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6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6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6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6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6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6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6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5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5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5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5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5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5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5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5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5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5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4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4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4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4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4" t="s">
        <v>30</v>
      </c>
      <c r="B3" s="204"/>
      <c r="C3" s="140"/>
      <c r="D3" s="205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6"/>
      <c r="B4" s="207"/>
      <c r="C4" s="208"/>
      <c r="D4" s="192"/>
      <c r="E4" s="192"/>
      <c r="F4" s="192"/>
      <c r="G4" s="192"/>
      <c r="H4" s="19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60" t="s">
        <v>31</v>
      </c>
      <c r="B5" s="460"/>
      <c r="C5" s="209" t="s">
        <v>32</v>
      </c>
      <c r="D5" s="49"/>
      <c r="E5" s="210"/>
      <c r="F5" s="301" t="s">
        <v>100</v>
      </c>
      <c r="G5" s="51"/>
      <c r="H5" s="19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61" t="s">
        <v>82</v>
      </c>
      <c r="B6" s="462"/>
      <c r="C6" s="462"/>
      <c r="D6" s="462"/>
      <c r="E6" s="462"/>
      <c r="F6" s="462"/>
      <c r="G6" s="462"/>
      <c r="H6" s="463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3"/>
      <c r="B7" s="211"/>
      <c r="C7" s="211"/>
      <c r="D7" s="211"/>
      <c r="E7" s="211"/>
      <c r="F7" s="211"/>
      <c r="G7" s="212"/>
      <c r="H7" s="30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5"/>
      <c r="B8" s="213"/>
      <c r="C8" s="214" t="s">
        <v>2</v>
      </c>
      <c r="D8" s="214" t="s">
        <v>3</v>
      </c>
      <c r="E8" s="214" t="s">
        <v>4</v>
      </c>
      <c r="F8" s="214" t="s">
        <v>5</v>
      </c>
      <c r="G8" s="215" t="s">
        <v>6</v>
      </c>
      <c r="H8" s="306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7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8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8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8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8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9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10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11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11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11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11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11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9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10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11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11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11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11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11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2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3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11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11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11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11" t="s">
        <v>11</v>
      </c>
      <c r="B33" s="53"/>
      <c r="C33" s="39"/>
      <c r="D33" s="36"/>
      <c r="E33" s="44"/>
      <c r="F33" s="44"/>
      <c r="G33" s="43"/>
      <c r="H33" s="22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4" t="s">
        <v>12</v>
      </c>
      <c r="B34" s="54"/>
      <c r="C34" s="45"/>
      <c r="D34" s="36"/>
      <c r="E34" s="36"/>
      <c r="F34" s="36"/>
      <c r="G34" s="47"/>
      <c r="H34" s="23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7"/>
      <c r="B35" s="4"/>
      <c r="C35" s="4"/>
      <c r="D35" s="3"/>
      <c r="E35" s="19" t="s">
        <v>14</v>
      </c>
      <c r="F35" s="20"/>
      <c r="G35" s="21"/>
      <c r="H35" s="258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9"/>
      <c r="B36" s="6"/>
      <c r="C36" s="6"/>
      <c r="D36" s="5"/>
      <c r="E36" s="5"/>
      <c r="F36" s="5"/>
      <c r="G36" s="5"/>
      <c r="H36" s="260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1"/>
      <c r="B37" s="262" t="s">
        <v>15</v>
      </c>
      <c r="C37" s="263"/>
      <c r="D37" s="263"/>
      <c r="E37" s="263"/>
      <c r="F37" s="263"/>
      <c r="G37" s="315"/>
      <c r="H37" s="316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408" t="s">
        <v>82</v>
      </c>
      <c r="C39" s="408"/>
      <c r="D39" s="408"/>
      <c r="E39" s="408"/>
      <c r="F39" s="408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409" t="s">
        <v>83</v>
      </c>
      <c r="C40" s="410"/>
      <c r="D40" s="217" t="s">
        <v>79</v>
      </c>
      <c r="E40" s="410" t="s">
        <v>16</v>
      </c>
      <c r="F40" s="411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412" t="s">
        <v>19</v>
      </c>
      <c r="C41" s="413"/>
      <c r="D41" s="218"/>
      <c r="E41" s="470"/>
      <c r="F41" s="471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6" t="s">
        <v>20</v>
      </c>
      <c r="C42" s="63"/>
      <c r="D42" s="193"/>
      <c r="E42" s="464"/>
      <c r="F42" s="465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7" t="s">
        <v>21</v>
      </c>
      <c r="C43" s="64"/>
      <c r="D43" s="194"/>
      <c r="E43" s="466"/>
      <c r="F43" s="467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7" t="s">
        <v>22</v>
      </c>
      <c r="C44" s="105"/>
      <c r="D44" s="195"/>
      <c r="E44" s="468"/>
      <c r="F44" s="469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8" t="s">
        <v>84</v>
      </c>
      <c r="C45" s="74"/>
      <c r="D45" s="196"/>
      <c r="E45" s="474"/>
      <c r="F45" s="475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76" t="s">
        <v>85</v>
      </c>
      <c r="C46" s="477"/>
      <c r="D46" s="197"/>
      <c r="E46" s="478"/>
      <c r="F46" s="479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84" t="s">
        <v>88</v>
      </c>
      <c r="C47" s="485"/>
      <c r="D47" s="198"/>
      <c r="E47" s="480"/>
      <c r="F47" s="481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43" t="s">
        <v>89</v>
      </c>
      <c r="C48" s="444"/>
      <c r="D48" s="199"/>
      <c r="E48" s="482"/>
      <c r="F48" s="483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3" t="s">
        <v>91</v>
      </c>
      <c r="C49" s="97"/>
      <c r="D49" s="200"/>
      <c r="E49" s="472"/>
      <c r="F49" s="473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9" t="s">
        <v>98</v>
      </c>
      <c r="C50" s="127"/>
      <c r="D50" s="216"/>
      <c r="E50" s="486"/>
      <c r="F50" s="487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20" t="s">
        <v>49</v>
      </c>
      <c r="C51" s="201"/>
      <c r="D51" s="202"/>
      <c r="E51" s="203"/>
      <c r="F51" s="321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9" t="s">
        <v>47</v>
      </c>
      <c r="C52" s="107"/>
      <c r="D52" s="180"/>
      <c r="E52" s="165"/>
      <c r="F52" s="277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98" t="s">
        <v>13</v>
      </c>
      <c r="C53" s="399"/>
      <c r="D53" s="452"/>
      <c r="E53" s="392"/>
      <c r="F53" s="393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  <mergeCell ref="E42:F42"/>
    <mergeCell ref="E43:F43"/>
    <mergeCell ref="E44:F44"/>
    <mergeCell ref="B41:C41"/>
    <mergeCell ref="E41:F41"/>
    <mergeCell ref="A5:B5"/>
    <mergeCell ref="A6:H6"/>
    <mergeCell ref="B39:F39"/>
    <mergeCell ref="B40:C40"/>
    <mergeCell ref="E40:F40"/>
  </mergeCells>
  <conditionalFormatting sqref="A1">
    <cfRule type="containsText" dxfId="3160" priority="14" operator="containsText" text="ZP">
      <formula>NOT(ISERROR(SEARCH("ZP",A1)))</formula>
    </cfRule>
    <cfRule type="containsText" dxfId="3159" priority="12" operator="containsText" text="Ko">
      <formula>NOT(ISERROR(SEARCH("Ko",A1)))</formula>
    </cfRule>
    <cfRule type="containsText" dxfId="3158" priority="13" operator="containsText" text="ZV">
      <formula>NOT(ISERROR(SEARCH("ZV",A1)))</formula>
    </cfRule>
    <cfRule type="containsText" dxfId="3157" priority="15" operator="containsText" text="ZR">
      <formula>NOT(ISERROR(SEARCH("ZR",A1)))</formula>
    </cfRule>
    <cfRule type="containsText" dxfId="3156" priority="11" operator="containsText" text="Gg">
      <formula>NOT(ISERROR(SEARCH("Gg",A1)))</formula>
    </cfRule>
  </conditionalFormatting>
  <conditionalFormatting sqref="A2">
    <cfRule type="containsText" dxfId="3155" priority="45" operator="containsText" text="ZR">
      <formula>NOT(ISERROR(SEARCH("ZR",A2)))</formula>
    </cfRule>
    <cfRule type="containsText" dxfId="3154" priority="44" operator="containsText" text="ZP">
      <formula>NOT(ISERROR(SEARCH("ZP",A2)))</formula>
    </cfRule>
    <cfRule type="containsText" dxfId="3153" priority="43" operator="containsText" text="ZV">
      <formula>NOT(ISERROR(SEARCH("ZV",A2)))</formula>
    </cfRule>
    <cfRule type="containsText" dxfId="3152" priority="41" operator="containsText" text="Gg">
      <formula>NOT(ISERROR(SEARCH("Gg",A2)))</formula>
    </cfRule>
    <cfRule type="containsText" dxfId="3151" priority="42" operator="containsText" text="Ko">
      <formula>NOT(ISERROR(SEARCH("Ko",A2)))</formula>
    </cfRule>
  </conditionalFormatting>
  <conditionalFormatting sqref="A3:D3 Q3:XFD3 A6:I6 AN6:XFD6 A7:XFD8 AN9:XFD11 A9:B13 G9:I13 BG12:XFD34 A14:I15 A16:B20 G16:I20 A21:I22 A23:B27 G23:I27 A30:B34 G30:I34 A35:AM35 AO35:XFD35 A36:XFD38 A39:G40 J39:XFD47 G41:G47 A41:A52 G48:XFD53 A53:D53 A54:XFD1048576 B1:XFD2 A4:XFD4 A5:E5 G5:XFD5 A28:I29">
    <cfRule type="containsText" dxfId="3150" priority="1818" operator="containsText" text="Gg">
      <formula>NOT(ISERROR(SEARCH("Gg",A1)))</formula>
    </cfRule>
  </conditionalFormatting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149" priority="1811" operator="containsText" text="Div">
      <formula>NOT(ISERROR(SEARCH("Div",A3)))</formula>
    </cfRule>
    <cfRule type="containsText" dxfId="3148" priority="1808" operator="containsText" text="K/T">
      <formula>NOT(ISERROR(SEARCH("K/T",A3)))</formula>
    </cfRule>
    <cfRule type="containsText" dxfId="3147" priority="1809" operator="containsText" text="ITS">
      <formula>NOT(ISERROR(SEARCH("ITS",A3)))</formula>
    </cfRule>
    <cfRule type="containsText" dxfId="3146" priority="1810" operator="containsText" text="ITG">
      <formula>NOT(ISERROR(SEARCH("ITG",A3)))</formula>
    </cfRule>
    <cfRule type="containsText" dxfId="3145" priority="1812" operator="containsText" text="Knigge">
      <formula>NOT(ISERROR(SEARCH("Knigge",A3)))</formula>
    </cfRule>
    <cfRule type="containsText" dxfId="3144" priority="1813" operator="containsText" text="KassW">
      <formula>NOT(ISERROR(SEARCH("KassW",A3)))</formula>
    </cfRule>
    <cfRule type="containsText" dxfId="3143" priority="1814" operator="containsText" text="BeamtR">
      <formula>NOT(ISERROR(SEARCH("BeamtR",A3)))</formula>
    </cfRule>
    <cfRule type="containsText" dxfId="3142" priority="1815" operator="containsText" text="Tast">
      <formula>NOT(ISERROR(SEARCH("Tast",A3)))</formula>
    </cfRule>
    <cfRule type="containsText" dxfId="3141" priority="1816" operator="containsText" text="Gg">
      <formula>NOT(ISERROR(SEARCH("Gg",A3)))</formula>
    </cfRule>
    <cfRule type="containsText" dxfId="3140" priority="1817" operator="containsText" text="Gg">
      <formula>NOT(ISERROR(SEARCH("Gg",A3)))</formula>
    </cfRule>
  </conditionalFormatting>
  <conditionalFormatting sqref="A1:XFD2">
    <cfRule type="containsText" dxfId="3139" priority="2" operator="containsText" text="ITS">
      <formula>NOT(ISERROR(SEARCH("ITS",A1)))</formula>
    </cfRule>
    <cfRule type="containsText" dxfId="3138" priority="3" operator="containsText" text="ITG">
      <formula>NOT(ISERROR(SEARCH("ITG",A1)))</formula>
    </cfRule>
    <cfRule type="containsText" dxfId="3137" priority="4" operator="containsText" text="Div">
      <formula>NOT(ISERROR(SEARCH("Div",A1)))</formula>
    </cfRule>
    <cfRule type="containsText" dxfId="3136" priority="5" operator="containsText" text="Knigge">
      <formula>NOT(ISERROR(SEARCH("Knigge",A1)))</formula>
    </cfRule>
    <cfRule type="containsText" dxfId="3135" priority="6" operator="containsText" text="KassW">
      <formula>NOT(ISERROR(SEARCH("KassW",A1)))</formula>
    </cfRule>
    <cfRule type="containsText" dxfId="3134" priority="7" operator="containsText" text="BeamtR">
      <formula>NOT(ISERROR(SEARCH("BeamtR",A1)))</formula>
    </cfRule>
    <cfRule type="containsText" dxfId="3133" priority="9" operator="containsText" text="Gg">
      <formula>NOT(ISERROR(SEARCH("Gg",A1)))</formula>
    </cfRule>
    <cfRule type="containsText" dxfId="3132" priority="10" operator="containsText" text="Gg">
      <formula>NOT(ISERROR(SEARCH("Gg",A1)))</formula>
    </cfRule>
    <cfRule type="containsText" dxfId="3131" priority="1" operator="containsText" text="K/T">
      <formula>NOT(ISERROR(SEARCH("K/T",A1)))</formula>
    </cfRule>
    <cfRule type="containsText" dxfId="3130" priority="8" operator="containsText" text="Tast">
      <formula>NOT(ISERROR(SEARCH("Tast",A1)))</formula>
    </cfRule>
  </conditionalFormatting>
  <conditionalFormatting sqref="A4:XFD5">
    <cfRule type="containsText" dxfId="3129" priority="16" operator="containsText" text="K/T">
      <formula>NOT(ISERROR(SEARCH("K/T",A4)))</formula>
    </cfRule>
    <cfRule type="containsText" dxfId="3128" priority="17" operator="containsText" text="ITS">
      <formula>NOT(ISERROR(SEARCH("ITS",A4)))</formula>
    </cfRule>
    <cfRule type="containsText" dxfId="3127" priority="18" operator="containsText" text="ITG">
      <formula>NOT(ISERROR(SEARCH("ITG",A4)))</formula>
    </cfRule>
    <cfRule type="containsText" dxfId="3126" priority="19" operator="containsText" text="Div">
      <formula>NOT(ISERROR(SEARCH("Div",A4)))</formula>
    </cfRule>
    <cfRule type="containsText" dxfId="3125" priority="20" operator="containsText" text="Knigge">
      <formula>NOT(ISERROR(SEARCH("Knigge",A4)))</formula>
    </cfRule>
    <cfRule type="containsText" dxfId="3124" priority="21" operator="containsText" text="KassW">
      <formula>NOT(ISERROR(SEARCH("KassW",A4)))</formula>
    </cfRule>
    <cfRule type="containsText" dxfId="3123" priority="22" operator="containsText" text="BeamtR">
      <formula>NOT(ISERROR(SEARCH("BeamtR",A4)))</formula>
    </cfRule>
    <cfRule type="containsText" dxfId="3122" priority="23" operator="containsText" text="Tast">
      <formula>NOT(ISERROR(SEARCH("Tast",A4)))</formula>
    </cfRule>
    <cfRule type="containsText" dxfId="3121" priority="25" operator="containsText" text="Gg">
      <formula>NOT(ISERROR(SEARCH("Gg",A4)))</formula>
    </cfRule>
    <cfRule type="containsText" dxfId="3120" priority="24" operator="containsText" text="Gg">
      <formula>NOT(ISERROR(SEARCH("Gg",A4)))</formula>
    </cfRule>
  </conditionalFormatting>
  <conditionalFormatting sqref="B41">
    <cfRule type="containsText" dxfId="3119" priority="1530" operator="containsText" text="ZV">
      <formula>NOT(ISERROR(SEARCH("ZV",B41)))</formula>
    </cfRule>
    <cfRule type="containsText" dxfId="3118" priority="1531" operator="containsText" text="ZP">
      <formula>NOT(ISERROR(SEARCH("ZP",B41)))</formula>
    </cfRule>
    <cfRule type="containsText" dxfId="3117" priority="1532" operator="containsText" text="ZR">
      <formula>NOT(ISERROR(SEARCH("ZR",B41)))</formula>
    </cfRule>
    <cfRule type="containsText" dxfId="3116" priority="1528" operator="containsText" text="Gg">
      <formula>NOT(ISERROR(SEARCH("Gg",B41)))</formula>
    </cfRule>
    <cfRule type="containsText" dxfId="3115" priority="1529" operator="containsText" text="Ko">
      <formula>NOT(ISERROR(SEARCH("Ko",B41)))</formula>
    </cfRule>
  </conditionalFormatting>
  <conditionalFormatting sqref="B41:B43">
    <cfRule type="containsText" dxfId="3114" priority="1466" operator="containsText" text="Gg">
      <formula>NOT(ISERROR(SEARCH("Gg",B41)))</formula>
    </cfRule>
    <cfRule type="containsText" dxfId="3113" priority="1459" operator="containsText" text="ITS">
      <formula>NOT(ISERROR(SEARCH("ITS",B41)))</formula>
    </cfRule>
    <cfRule type="containsText" dxfId="3112" priority="1458" operator="containsText" text="K/T">
      <formula>NOT(ISERROR(SEARCH("K/T",B41)))</formula>
    </cfRule>
    <cfRule type="containsText" dxfId="3111" priority="1467" operator="containsText" text="Gg">
      <formula>NOT(ISERROR(SEARCH("Gg",B41)))</formula>
    </cfRule>
    <cfRule type="containsText" dxfId="3110" priority="1465" operator="containsText" text="Tast">
      <formula>NOT(ISERROR(SEARCH("Tast",B41)))</formula>
    </cfRule>
    <cfRule type="containsText" dxfId="3109" priority="1464" operator="containsText" text="BeamtR">
      <formula>NOT(ISERROR(SEARCH("BeamtR",B41)))</formula>
    </cfRule>
    <cfRule type="containsText" dxfId="3108" priority="1463" operator="containsText" text="KassW">
      <formula>NOT(ISERROR(SEARCH("KassW",B41)))</formula>
    </cfRule>
    <cfRule type="containsText" dxfId="3107" priority="1462" operator="containsText" text="Knigge">
      <formula>NOT(ISERROR(SEARCH("Knigge",B41)))</formula>
    </cfRule>
    <cfRule type="containsText" dxfId="3106" priority="1461" operator="containsText" text="Div">
      <formula>NOT(ISERROR(SEARCH("Div",B41)))</formula>
    </cfRule>
    <cfRule type="containsText" dxfId="3105" priority="1460" operator="containsText" text="ITG">
      <formula>NOT(ISERROR(SEARCH("ITG",B41)))</formula>
    </cfRule>
  </conditionalFormatting>
  <conditionalFormatting sqref="B42">
    <cfRule type="containsText" dxfId="3104" priority="1501" operator="containsText" text="ZP">
      <formula>NOT(ISERROR(SEARCH("ZP",B42)))</formula>
    </cfRule>
    <cfRule type="containsText" dxfId="3103" priority="1502" operator="containsText" text="ZR">
      <formula>NOT(ISERROR(SEARCH("ZR",B42)))</formula>
    </cfRule>
    <cfRule type="containsText" dxfId="3102" priority="1498" operator="containsText" text="Gg">
      <formula>NOT(ISERROR(SEARCH("Gg",B42)))</formula>
    </cfRule>
    <cfRule type="containsText" dxfId="3101" priority="1500" operator="containsText" text="ZV">
      <formula>NOT(ISERROR(SEARCH("ZV",B42)))</formula>
    </cfRule>
    <cfRule type="containsText" dxfId="3100" priority="1499" operator="containsText" text="Ko">
      <formula>NOT(ISERROR(SEARCH("Ko",B42)))</formula>
    </cfRule>
  </conditionalFormatting>
  <conditionalFormatting sqref="B43">
    <cfRule type="containsText" dxfId="3099" priority="1468" operator="containsText" text="Gg">
      <formula>NOT(ISERROR(SEARCH("Gg",B43)))</formula>
    </cfRule>
    <cfRule type="containsText" dxfId="3098" priority="1472" operator="containsText" text="ZR">
      <formula>NOT(ISERROR(SEARCH("ZR",B43)))</formula>
    </cfRule>
    <cfRule type="containsText" dxfId="3097" priority="1471" operator="containsText" text="ZP">
      <formula>NOT(ISERROR(SEARCH("ZP",B43)))</formula>
    </cfRule>
    <cfRule type="containsText" dxfId="3096" priority="1469" operator="containsText" text="Ko">
      <formula>NOT(ISERROR(SEARCH("Ko",B43)))</formula>
    </cfRule>
    <cfRule type="containsText" dxfId="3095" priority="1470" operator="containsText" text="ZV">
      <formula>NOT(ISERROR(SEARCH("ZV",B43)))</formula>
    </cfRule>
  </conditionalFormatting>
  <conditionalFormatting sqref="B47">
    <cfRule type="containsText" dxfId="3094" priority="1410" operator="containsText" text="ZV">
      <formula>NOT(ISERROR(SEARCH("ZV",B47)))</formula>
    </cfRule>
    <cfRule type="containsText" dxfId="3093" priority="1411" operator="containsText" text="ZP">
      <formula>NOT(ISERROR(SEARCH("ZP",B47)))</formula>
    </cfRule>
    <cfRule type="containsText" dxfId="3092" priority="1412" operator="containsText" text="ZR">
      <formula>NOT(ISERROR(SEARCH("ZR",B47)))</formula>
    </cfRule>
    <cfRule type="containsText" dxfId="3091" priority="1409" operator="containsText" text="Ko">
      <formula>NOT(ISERROR(SEARCH("Ko",B47)))</formula>
    </cfRule>
    <cfRule type="containsText" dxfId="3090" priority="1408" operator="containsText" text="Gg">
      <formula>NOT(ISERROR(SEARCH("Gg",B47)))</formula>
    </cfRule>
  </conditionalFormatting>
  <conditionalFormatting sqref="B47:B49 E48:E49 E51">
    <cfRule type="containsText" dxfId="3089" priority="1373" operator="containsText" text="KassW">
      <formula>NOT(ISERROR(SEARCH("KassW",B47)))</formula>
    </cfRule>
    <cfRule type="containsText" dxfId="3088" priority="1368" operator="containsText" text="K/T">
      <formula>NOT(ISERROR(SEARCH("K/T",B47)))</formula>
    </cfRule>
    <cfRule type="containsText" dxfId="3087" priority="1370" operator="containsText" text="ITG">
      <formula>NOT(ISERROR(SEARCH("ITG",B47)))</formula>
    </cfRule>
    <cfRule type="containsText" dxfId="3086" priority="1371" operator="containsText" text="Div">
      <formula>NOT(ISERROR(SEARCH("Div",B47)))</formula>
    </cfRule>
    <cfRule type="containsText" dxfId="3085" priority="1372" operator="containsText" text="Knigge">
      <formula>NOT(ISERROR(SEARCH("Knigge",B47)))</formula>
    </cfRule>
    <cfRule type="containsText" dxfId="3084" priority="1369" operator="containsText" text="ITS">
      <formula>NOT(ISERROR(SEARCH("ITS",B47)))</formula>
    </cfRule>
    <cfRule type="containsText" dxfId="3083" priority="1374" operator="containsText" text="BeamtR">
      <formula>NOT(ISERROR(SEARCH("BeamtR",B47)))</formula>
    </cfRule>
    <cfRule type="containsText" dxfId="3082" priority="1375" operator="containsText" text="Tast">
      <formula>NOT(ISERROR(SEARCH("Tast",B47)))</formula>
    </cfRule>
    <cfRule type="containsText" dxfId="3081" priority="1376" operator="containsText" text="Gg">
      <formula>NOT(ISERROR(SEARCH("Gg",B47)))</formula>
    </cfRule>
    <cfRule type="containsText" dxfId="3080" priority="1377" operator="containsText" text="Gg">
      <formula>NOT(ISERROR(SEARCH("Gg",B47)))</formula>
    </cfRule>
  </conditionalFormatting>
  <conditionalFormatting sqref="B48 E48">
    <cfRule type="containsText" dxfId="3079" priority="1395" operator="containsText" text="ZV">
      <formula>NOT(ISERROR(SEARCH("ZV",B48)))</formula>
    </cfRule>
    <cfRule type="containsText" dxfId="3078" priority="1397" operator="containsText" text="ZR">
      <formula>NOT(ISERROR(SEARCH("ZR",B48)))</formula>
    </cfRule>
    <cfRule type="containsText" dxfId="3077" priority="1396" operator="containsText" text="ZP">
      <formula>NOT(ISERROR(SEARCH("ZP",B48)))</formula>
    </cfRule>
    <cfRule type="containsText" dxfId="3076" priority="1394" operator="containsText" text="Ko">
      <formula>NOT(ISERROR(SEARCH("Ko",B48)))</formula>
    </cfRule>
    <cfRule type="containsText" dxfId="3075" priority="1393" operator="containsText" text="Gg">
      <formula>NOT(ISERROR(SEARCH("Gg",B48)))</formula>
    </cfRule>
  </conditionalFormatting>
  <conditionalFormatting sqref="B49 E49 B51 E51">
    <cfRule type="containsText" dxfId="3074" priority="1379" operator="containsText" text="Ko">
      <formula>NOT(ISERROR(SEARCH("Ko",B49)))</formula>
    </cfRule>
    <cfRule type="containsText" dxfId="3073" priority="1378" operator="containsText" text="Gg">
      <formula>NOT(ISERROR(SEARCH("Gg",B49)))</formula>
    </cfRule>
    <cfRule type="containsText" dxfId="3072" priority="1380" operator="containsText" text="ZV">
      <formula>NOT(ISERROR(SEARCH("ZV",B49)))</formula>
    </cfRule>
    <cfRule type="containsText" dxfId="3071" priority="1382" operator="containsText" text="ZR">
      <formula>NOT(ISERROR(SEARCH("ZR",B49)))</formula>
    </cfRule>
    <cfRule type="containsText" dxfId="3070" priority="1381" operator="containsText" text="ZP">
      <formula>NOT(ISERROR(SEARCH("ZP",B49)))</formula>
    </cfRule>
  </conditionalFormatting>
  <conditionalFormatting sqref="B51:B52 E52:F52">
    <cfRule type="containsText" dxfId="3069" priority="1361" operator="containsText" text="Gg">
      <formula>NOT(ISERROR(SEARCH("Gg",B51)))</formula>
    </cfRule>
    <cfRule type="containsText" dxfId="3068" priority="1357" operator="containsText" text="Knigge">
      <formula>NOT(ISERROR(SEARCH("Knigge",B51)))</formula>
    </cfRule>
    <cfRule type="containsText" dxfId="3067" priority="1356" operator="containsText" text="Div">
      <formula>NOT(ISERROR(SEARCH("Div",B51)))</formula>
    </cfRule>
    <cfRule type="containsText" dxfId="3066" priority="1355" operator="containsText" text="ITG">
      <formula>NOT(ISERROR(SEARCH("ITG",B51)))</formula>
    </cfRule>
    <cfRule type="containsText" dxfId="3065" priority="1354" operator="containsText" text="ITS">
      <formula>NOT(ISERROR(SEARCH("ITS",B51)))</formula>
    </cfRule>
    <cfRule type="containsText" dxfId="3064" priority="1353" operator="containsText" text="K/T">
      <formula>NOT(ISERROR(SEARCH("K/T",B51)))</formula>
    </cfRule>
    <cfRule type="containsText" dxfId="3063" priority="1358" operator="containsText" text="KassW">
      <formula>NOT(ISERROR(SEARCH("KassW",B51)))</formula>
    </cfRule>
    <cfRule type="containsText" dxfId="3062" priority="1359" operator="containsText" text="BeamtR">
      <formula>NOT(ISERROR(SEARCH("BeamtR",B51)))</formula>
    </cfRule>
    <cfRule type="containsText" dxfId="3061" priority="1360" operator="containsText" text="Tast">
      <formula>NOT(ISERROR(SEARCH("Tast",B51)))</formula>
    </cfRule>
    <cfRule type="containsText" dxfId="3060" priority="1362" operator="containsText" text="Gg">
      <formula>NOT(ISERROR(SEARCH("Gg",B51)))</formula>
    </cfRule>
  </conditionalFormatting>
  <conditionalFormatting sqref="B52 E52:F52">
    <cfRule type="containsText" dxfId="3059" priority="1366" operator="containsText" text="ZP">
      <formula>NOT(ISERROR(SEARCH("ZP",B52)))</formula>
    </cfRule>
    <cfRule type="containsText" dxfId="3058" priority="1363" operator="containsText" text="Gg">
      <formula>NOT(ISERROR(SEARCH("Gg",B52)))</formula>
    </cfRule>
    <cfRule type="containsText" dxfId="3057" priority="1365" operator="containsText" text="ZV">
      <formula>NOT(ISERROR(SEARCH("ZV",B52)))</formula>
    </cfRule>
    <cfRule type="containsText" dxfId="3056" priority="1364" operator="containsText" text="Ko">
      <formula>NOT(ISERROR(SEARCH("Ko",B52)))</formula>
    </cfRule>
    <cfRule type="containsText" dxfId="3055" priority="1367" operator="containsText" text="ZR">
      <formula>NOT(ISERROR(SEARCH("ZR",B52)))</formula>
    </cfRule>
  </conditionalFormatting>
  <conditionalFormatting sqref="B52">
    <cfRule type="containsText" dxfId="3054" priority="1352" operator="containsText" text="Tastschreiben">
      <formula>NOT(ISERROR(SEARCH("Tastschreiben",B52)))</formula>
    </cfRule>
    <cfRule type="containsText" dxfId="3053" priority="1351" operator="containsText" text="Kommunikation/&#10;Teambildung">
      <formula>NOT(ISERROR(SEARCH("Kommunikation/
Teambildung",B52)))</formula>
    </cfRule>
  </conditionalFormatting>
  <conditionalFormatting sqref="B1:XFD2 A3:D3 Q3:XFD3 A4:XFD4 A5:E5 G5:XFD5 A6:I6 AN6:XFD6 A7:XFD8 AN9:XFD11 A9:B13 G9:I13 BG12:XFD34 A14:I15 A16:B20 G16:I20 A21:I22 A23:B27 G23:I27 A28:I29 A30:B34 G30:I34 A35:AM35 AO35:XFD35 A36:XFD38 A39:G40 J39:XFD47 G41:G47 A41:A52 G48:XFD53 A53:D53 A54:XFD1048576">
    <cfRule type="containsText" dxfId="3052" priority="1821" operator="containsText" text="ZP">
      <formula>NOT(ISERROR(SEARCH("ZP",A1)))</formula>
    </cfRule>
    <cfRule type="containsText" dxfId="3051" priority="1822" operator="containsText" text="ZR">
      <formula>NOT(ISERROR(SEARCH("ZR",A1)))</formula>
    </cfRule>
    <cfRule type="containsText" dxfId="3050" priority="1819" operator="containsText" text="Ko">
      <formula>NOT(ISERROR(SEARCH("Ko",A1)))</formula>
    </cfRule>
    <cfRule type="containsText" dxfId="3049" priority="1820" operator="containsText" text="ZV">
      <formula>NOT(ISERROR(SEARCH("ZV",A1)))</formula>
    </cfRule>
  </conditionalFormatting>
  <conditionalFormatting sqref="C9:F9 C10:E10 C11:F13">
    <cfRule type="containsText" dxfId="3048" priority="1015" operator="containsText" text="Tast">
      <formula>NOT(ISERROR(SEARCH("Tast",C9)))</formula>
    </cfRule>
    <cfRule type="containsText" dxfId="3047" priority="1013" operator="containsText" text="KassW">
      <formula>NOT(ISERROR(SEARCH("KassW",C9)))</formula>
    </cfRule>
    <cfRule type="containsText" dxfId="3046" priority="1012" operator="containsText" text="Knigge">
      <formula>NOT(ISERROR(SEARCH("Knigge",C9)))</formula>
    </cfRule>
    <cfRule type="containsText" dxfId="3045" priority="1011" operator="containsText" text="Div">
      <formula>NOT(ISERROR(SEARCH("Div",C9)))</formula>
    </cfRule>
    <cfRule type="containsText" dxfId="3044" priority="1010" operator="containsText" text="ITG">
      <formula>NOT(ISERROR(SEARCH("ITG",C9)))</formula>
    </cfRule>
    <cfRule type="containsText" dxfId="3043" priority="1009" operator="containsText" text="ITS">
      <formula>NOT(ISERROR(SEARCH("ITS",C9)))</formula>
    </cfRule>
    <cfRule type="containsText" dxfId="3042" priority="1008" operator="containsText" text="K/T">
      <formula>NOT(ISERROR(SEARCH("K/T",C9)))</formula>
    </cfRule>
    <cfRule type="containsText" dxfId="3041" priority="1022" operator="containsText" text="ZR">
      <formula>NOT(ISERROR(SEARCH("ZR",C9)))</formula>
    </cfRule>
    <cfRule type="containsText" dxfId="3040" priority="1021" operator="containsText" text="ZP">
      <formula>NOT(ISERROR(SEARCH("ZP",C9)))</formula>
    </cfRule>
    <cfRule type="containsText" dxfId="3039" priority="1020" operator="containsText" text="ZV">
      <formula>NOT(ISERROR(SEARCH("ZV",C9)))</formula>
    </cfRule>
    <cfRule type="containsText" dxfId="3038" priority="1014" operator="containsText" text="BeamtR">
      <formula>NOT(ISERROR(SEARCH("BeamtR",C9)))</formula>
    </cfRule>
    <cfRule type="containsText" dxfId="3037" priority="1019" operator="containsText" text="Ko">
      <formula>NOT(ISERROR(SEARCH("Ko",C9)))</formula>
    </cfRule>
    <cfRule type="containsText" dxfId="3036" priority="1018" operator="containsText" text="Gg">
      <formula>NOT(ISERROR(SEARCH("Gg",C9)))</formula>
    </cfRule>
    <cfRule type="containsText" dxfId="3035" priority="1017" operator="containsText" text="Gg">
      <formula>NOT(ISERROR(SEARCH("Gg",C9)))</formula>
    </cfRule>
    <cfRule type="containsText" dxfId="3034" priority="1016" operator="containsText" text="Gg">
      <formula>NOT(ISERROR(SEARCH("Gg",C9)))</formula>
    </cfRule>
  </conditionalFormatting>
  <conditionalFormatting sqref="C9:F13">
    <cfRule type="containsText" dxfId="3033" priority="983" operator="containsText" text="Straf LG">
      <formula>NOT(ISERROR(SEARCH("Straf LG",C9)))</formula>
    </cfRule>
    <cfRule type="containsText" dxfId="3032" priority="1001" operator="containsText" text="VerwG">
      <formula>NOT(ISERROR(SEARCH("VerwG",C9)))</formula>
    </cfRule>
    <cfRule type="containsText" dxfId="3031" priority="1002" operator="containsText" text="Fam">
      <formula>NOT(ISERROR(SEARCH("Fam",C9)))</formula>
    </cfRule>
    <cfRule type="containsText" dxfId="3030" priority="1003" operator="containsText" text="Div">
      <formula>NOT(ISERROR(SEARCH("Div",C9)))</formula>
    </cfRule>
    <cfRule type="containsText" dxfId="3029" priority="1004" operator="containsText" text="Betr">
      <formula>NOT(ISERROR(SEARCH("Betr",C9)))</formula>
    </cfRule>
    <cfRule type="containsText" dxfId="3028" priority="1005" operator="containsText" text="BeamtR">
      <formula>NOT(ISERROR(SEARCH("BeamtR",C9)))</formula>
    </cfRule>
    <cfRule type="containsText" dxfId="3027" priority="1006" operator="containsText" text="Arb">
      <formula>NOT(ISERROR(SEARCH("Arb",C9)))</formula>
    </cfRule>
    <cfRule type="containsText" dxfId="3026" priority="987" operator="containsText" text="Sonst.V.">
      <formula>NOT(ISERROR(SEARCH("Sonst.V.",C9)))</formula>
    </cfRule>
    <cfRule type="containsText" dxfId="3025" priority="1000" operator="containsText" text="Gg">
      <formula>NOT(ISERROR(SEARCH("Gg",C9)))</formula>
    </cfRule>
    <cfRule type="containsText" dxfId="3024" priority="984" operator="containsText" text="Straf Ko">
      <formula>NOT(ISERROR(SEARCH("Straf Ko",C9)))</formula>
    </cfRule>
    <cfRule type="containsText" dxfId="3023" priority="976" operator="containsText" text="ZVerst">
      <formula>NOT(ISERROR(SEARCH("ZVerst",C9)))</formula>
    </cfRule>
    <cfRule type="containsText" dxfId="3022" priority="977" operator="containsText" text="ZV">
      <formula>NOT(ISERROR(SEARCH("ZV",C9)))</formula>
    </cfRule>
    <cfRule type="containsText" dxfId="3021" priority="978" operator="containsText" text="ZVerst">
      <formula>NOT(ISERROR(SEARCH("ZVerst",C9)))</formula>
    </cfRule>
    <cfRule type="containsText" dxfId="3020" priority="979" operator="containsText" text="ZR">
      <formula>NOT(ISERROR(SEARCH("ZR",C9)))</formula>
    </cfRule>
    <cfRule type="containsText" dxfId="3019" priority="980" operator="containsText" text="ZP">
      <formula>NOT(ISERROR(SEARCH("ZP",C9)))</formula>
    </cfRule>
    <cfRule type="containsText" dxfId="3018" priority="981" operator="containsText" text="Tast">
      <formula>NOT(ISERROR(SEARCH("Tast",C9)))</formula>
    </cfRule>
    <cfRule type="containsText" dxfId="3017" priority="982" operator="containsText" text="Straf STA">
      <formula>NOT(ISERROR(SEARCH("Straf STA",C9)))</formula>
    </cfRule>
    <cfRule type="containsText" dxfId="3016" priority="985" operator="containsText" text="Straf AG">
      <formula>NOT(ISERROR(SEARCH("Straf AG",C9)))</formula>
    </cfRule>
    <cfRule type="containsText" dxfId="3015" priority="986" operator="containsText" text="SG">
      <formula>NOT(ISERROR(SEARCH("SG",C9)))</formula>
    </cfRule>
    <cfRule type="containsText" dxfId="3014" priority="988" operator="containsText" text="Nl">
      <formula>NOT(ISERROR(SEARCH("Nl",C9)))</formula>
    </cfRule>
    <cfRule type="containsText" dxfId="3013" priority="989" operator="containsText" text="Ko">
      <formula>NOT(ISERROR(SEARCH("Ko",C9)))</formula>
    </cfRule>
    <cfRule type="containsText" dxfId="3012" priority="990" operator="containsText" text="K/T">
      <formula>NOT(ISERROR(SEARCH("K/T",C9)))</formula>
    </cfRule>
    <cfRule type="containsText" dxfId="3011" priority="991" operator="containsText" text="Knigge">
      <formula>NOT(ISERROR(SEARCH("Knigge",C9)))</formula>
    </cfRule>
    <cfRule type="containsText" dxfId="3010" priority="992" operator="containsText" text="KassW">
      <formula>NOT(ISERROR(SEARCH("KassW",C9)))</formula>
    </cfRule>
    <cfRule type="containsText" dxfId="3009" priority="993" operator="containsText" text="ITS">
      <formula>NOT(ISERROR(SEARCH("ITS",C9)))</formula>
    </cfRule>
    <cfRule type="containsText" dxfId="3008" priority="994" operator="containsText" text="ITG">
      <formula>NOT(ISERROR(SEARCH("ITG",C9)))</formula>
    </cfRule>
    <cfRule type="containsText" dxfId="3007" priority="995" operator="containsText" text="Inso">
      <formula>NOT(ISERROR(SEARCH("Inso",C9)))</formula>
    </cfRule>
    <cfRule type="containsText" dxfId="3006" priority="996" operator="containsText" text="Hospitation">
      <formula>NOT(ISERROR(SEARCH("Hospitation",C9)))</formula>
    </cfRule>
    <cfRule type="containsText" dxfId="3005" priority="997" operator="containsText" text="HR">
      <formula>NOT(ISERROR(SEARCH("HR",C9)))</formula>
    </cfRule>
    <cfRule type="containsText" dxfId="3004" priority="998" operator="containsText" text="GB">
      <formula>NOT(ISERROR(SEARCH("GB",C9)))</formula>
    </cfRule>
    <cfRule type="containsText" dxfId="3003" priority="999" operator="containsText" text="Gesundheit">
      <formula>NOT(ISERROR(SEARCH("Gesundheit",C9)))</formula>
    </cfRule>
  </conditionalFormatting>
  <conditionalFormatting sqref="C16:F16 C17:E17 C18:F20">
    <cfRule type="containsText" dxfId="3002" priority="967" operator="containsText" text="BeamtR">
      <formula>NOT(ISERROR(SEARCH("BeamtR",C16)))</formula>
    </cfRule>
    <cfRule type="containsText" dxfId="3001" priority="968" operator="containsText" text="Tast">
      <formula>NOT(ISERROR(SEARCH("Tast",C16)))</formula>
    </cfRule>
    <cfRule type="containsText" dxfId="3000" priority="969" operator="containsText" text="Gg">
      <formula>NOT(ISERROR(SEARCH("Gg",C16)))</formula>
    </cfRule>
    <cfRule type="containsText" dxfId="2999" priority="970" operator="containsText" text="Gg">
      <formula>NOT(ISERROR(SEARCH("Gg",C16)))</formula>
    </cfRule>
    <cfRule type="containsText" dxfId="2998" priority="971" operator="containsText" text="Gg">
      <formula>NOT(ISERROR(SEARCH("Gg",C16)))</formula>
    </cfRule>
    <cfRule type="containsText" dxfId="2997" priority="972" operator="containsText" text="Ko">
      <formula>NOT(ISERROR(SEARCH("Ko",C16)))</formula>
    </cfRule>
    <cfRule type="containsText" dxfId="2996" priority="973" operator="containsText" text="ZV">
      <formula>NOT(ISERROR(SEARCH("ZV",C16)))</formula>
    </cfRule>
    <cfRule type="containsText" dxfId="2995" priority="974" operator="containsText" text="ZP">
      <formula>NOT(ISERROR(SEARCH("ZP",C16)))</formula>
    </cfRule>
    <cfRule type="containsText" dxfId="2994" priority="975" operator="containsText" text="ZR">
      <formula>NOT(ISERROR(SEARCH("ZR",C16)))</formula>
    </cfRule>
    <cfRule type="containsText" dxfId="2993" priority="961" operator="containsText" text="K/T">
      <formula>NOT(ISERROR(SEARCH("K/T",C16)))</formula>
    </cfRule>
    <cfRule type="containsText" dxfId="2992" priority="963" operator="containsText" text="ITG">
      <formula>NOT(ISERROR(SEARCH("ITG",C16)))</formula>
    </cfRule>
    <cfRule type="containsText" dxfId="2991" priority="962" operator="containsText" text="ITS">
      <formula>NOT(ISERROR(SEARCH("ITS",C16)))</formula>
    </cfRule>
    <cfRule type="containsText" dxfId="2990" priority="966" operator="containsText" text="KassW">
      <formula>NOT(ISERROR(SEARCH("KassW",C16)))</formula>
    </cfRule>
    <cfRule type="containsText" dxfId="2989" priority="965" operator="containsText" text="Knigge">
      <formula>NOT(ISERROR(SEARCH("Knigge",C16)))</formula>
    </cfRule>
    <cfRule type="containsText" dxfId="2988" priority="964" operator="containsText" text="Div">
      <formula>NOT(ISERROR(SEARCH("Div",C16)))</formula>
    </cfRule>
  </conditionalFormatting>
  <conditionalFormatting sqref="C16:F20">
    <cfRule type="containsText" dxfId="2987" priority="941" operator="containsText" text="Nl">
      <formula>NOT(ISERROR(SEARCH("Nl",C16)))</formula>
    </cfRule>
    <cfRule type="containsText" dxfId="2986" priority="940" operator="containsText" text="Sonst.V.">
      <formula>NOT(ISERROR(SEARCH("Sonst.V.",C16)))</formula>
    </cfRule>
    <cfRule type="containsText" dxfId="2985" priority="939" operator="containsText" text="SG">
      <formula>NOT(ISERROR(SEARCH("SG",C16)))</formula>
    </cfRule>
    <cfRule type="containsText" dxfId="2984" priority="938" operator="containsText" text="Straf AG">
      <formula>NOT(ISERROR(SEARCH("Straf AG",C16)))</formula>
    </cfRule>
    <cfRule type="containsText" dxfId="2983" priority="936" operator="containsText" text="Straf LG">
      <formula>NOT(ISERROR(SEARCH("Straf LG",C16)))</formula>
    </cfRule>
    <cfRule type="containsText" dxfId="2982" priority="935" operator="containsText" text="Straf STA">
      <formula>NOT(ISERROR(SEARCH("Straf STA",C16)))</formula>
    </cfRule>
    <cfRule type="containsText" dxfId="2981" priority="934" operator="containsText" text="Tast">
      <formula>NOT(ISERROR(SEARCH("Tast",C16)))</formula>
    </cfRule>
    <cfRule type="containsText" dxfId="2980" priority="933" operator="containsText" text="ZP">
      <formula>NOT(ISERROR(SEARCH("ZP",C16)))</formula>
    </cfRule>
    <cfRule type="containsText" dxfId="2979" priority="949" operator="containsText" text="Hospitation">
      <formula>NOT(ISERROR(SEARCH("Hospitation",C16)))</formula>
    </cfRule>
    <cfRule type="containsText" dxfId="2978" priority="950" operator="containsText" text="HR">
      <formula>NOT(ISERROR(SEARCH("HR",C16)))</formula>
    </cfRule>
    <cfRule type="containsText" dxfId="2977" priority="929" operator="containsText" text="ZVerst">
      <formula>NOT(ISERROR(SEARCH("ZVerst",C16)))</formula>
    </cfRule>
    <cfRule type="containsText" dxfId="2976" priority="930" operator="containsText" text="ZV">
      <formula>NOT(ISERROR(SEARCH("ZV",C16)))</formula>
    </cfRule>
    <cfRule type="containsText" dxfId="2975" priority="931" operator="containsText" text="ZVerst">
      <formula>NOT(ISERROR(SEARCH("ZVerst",C16)))</formula>
    </cfRule>
    <cfRule type="containsText" dxfId="2974" priority="932" operator="containsText" text="ZR">
      <formula>NOT(ISERROR(SEARCH("ZR",C16)))</formula>
    </cfRule>
    <cfRule type="containsText" dxfId="2973" priority="958" operator="containsText" text="BeamtR">
      <formula>NOT(ISERROR(SEARCH("BeamtR",C16)))</formula>
    </cfRule>
    <cfRule type="containsText" dxfId="2972" priority="953" operator="containsText" text="Gg">
      <formula>NOT(ISERROR(SEARCH("Gg",C16)))</formula>
    </cfRule>
    <cfRule type="containsText" dxfId="2971" priority="957" operator="containsText" text="Betr">
      <formula>NOT(ISERROR(SEARCH("Betr",C16)))</formula>
    </cfRule>
    <cfRule type="containsText" dxfId="2970" priority="956" operator="containsText" text="Div">
      <formula>NOT(ISERROR(SEARCH("Div",C16)))</formula>
    </cfRule>
    <cfRule type="containsText" dxfId="2969" priority="955" operator="containsText" text="Fam">
      <formula>NOT(ISERROR(SEARCH("Fam",C16)))</formula>
    </cfRule>
    <cfRule type="containsText" dxfId="2968" priority="954" operator="containsText" text="VerwG">
      <formula>NOT(ISERROR(SEARCH("VerwG",C16)))</formula>
    </cfRule>
    <cfRule type="containsText" dxfId="2967" priority="952" operator="containsText" text="Gesundheit">
      <formula>NOT(ISERROR(SEARCH("Gesundheit",C16)))</formula>
    </cfRule>
    <cfRule type="containsText" dxfId="2966" priority="951" operator="containsText" text="GB">
      <formula>NOT(ISERROR(SEARCH("GB",C16)))</formula>
    </cfRule>
    <cfRule type="containsText" dxfId="2965" priority="959" operator="containsText" text="Arb">
      <formula>NOT(ISERROR(SEARCH("Arb",C16)))</formula>
    </cfRule>
    <cfRule type="containsText" dxfId="2964" priority="948" operator="containsText" text="Inso">
      <formula>NOT(ISERROR(SEARCH("Inso",C16)))</formula>
    </cfRule>
    <cfRule type="containsText" dxfId="2963" priority="947" operator="containsText" text="ITG">
      <formula>NOT(ISERROR(SEARCH("ITG",C16)))</formula>
    </cfRule>
    <cfRule type="containsText" dxfId="2962" priority="946" operator="containsText" text="ITS">
      <formula>NOT(ISERROR(SEARCH("ITS",C16)))</formula>
    </cfRule>
    <cfRule type="containsText" dxfId="2961" priority="945" operator="containsText" text="KassW">
      <formula>NOT(ISERROR(SEARCH("KassW",C16)))</formula>
    </cfRule>
    <cfRule type="containsText" dxfId="2960" priority="944" operator="containsText" text="Knigge">
      <formula>NOT(ISERROR(SEARCH("Knigge",C16)))</formula>
    </cfRule>
    <cfRule type="containsText" dxfId="2959" priority="943" operator="containsText" text="K/T">
      <formula>NOT(ISERROR(SEARCH("K/T",C16)))</formula>
    </cfRule>
    <cfRule type="containsText" dxfId="2958" priority="937" operator="containsText" text="Straf Ko">
      <formula>NOT(ISERROR(SEARCH("Straf Ko",C16)))</formula>
    </cfRule>
    <cfRule type="containsText" dxfId="2957" priority="942" operator="containsText" text="Ko">
      <formula>NOT(ISERROR(SEARCH("Ko",C16)))</formula>
    </cfRule>
  </conditionalFormatting>
  <conditionalFormatting sqref="C23:F23 C24:E24 C25:F27">
    <cfRule type="containsText" dxfId="2956" priority="914" operator="containsText" text="K/T">
      <formula>NOT(ISERROR(SEARCH("K/T",C23)))</formula>
    </cfRule>
    <cfRule type="containsText" dxfId="2955" priority="915" operator="containsText" text="ITS">
      <formula>NOT(ISERROR(SEARCH("ITS",C23)))</formula>
    </cfRule>
    <cfRule type="containsText" dxfId="2954" priority="916" operator="containsText" text="ITG">
      <formula>NOT(ISERROR(SEARCH("ITG",C23)))</formula>
    </cfRule>
    <cfRule type="containsText" dxfId="2953" priority="917" operator="containsText" text="Div">
      <formula>NOT(ISERROR(SEARCH("Div",C23)))</formula>
    </cfRule>
    <cfRule type="containsText" dxfId="2952" priority="918" operator="containsText" text="Knigge">
      <formula>NOT(ISERROR(SEARCH("Knigge",C23)))</formula>
    </cfRule>
    <cfRule type="containsText" dxfId="2951" priority="919" operator="containsText" text="KassW">
      <formula>NOT(ISERROR(SEARCH("KassW",C23)))</formula>
    </cfRule>
    <cfRule type="containsText" dxfId="2950" priority="920" operator="containsText" text="BeamtR">
      <formula>NOT(ISERROR(SEARCH("BeamtR",C23)))</formula>
    </cfRule>
    <cfRule type="containsText" dxfId="2949" priority="921" operator="containsText" text="Tast">
      <formula>NOT(ISERROR(SEARCH("Tast",C23)))</formula>
    </cfRule>
    <cfRule type="containsText" dxfId="2948" priority="922" operator="containsText" text="Gg">
      <formula>NOT(ISERROR(SEARCH("Gg",C23)))</formula>
    </cfRule>
    <cfRule type="containsText" dxfId="2947" priority="928" operator="containsText" text="ZR">
      <formula>NOT(ISERROR(SEARCH("ZR",C23)))</formula>
    </cfRule>
    <cfRule type="containsText" dxfId="2946" priority="927" operator="containsText" text="ZP">
      <formula>NOT(ISERROR(SEARCH("ZP",C23)))</formula>
    </cfRule>
    <cfRule type="containsText" dxfId="2945" priority="925" operator="containsText" text="Ko">
      <formula>NOT(ISERROR(SEARCH("Ko",C23)))</formula>
    </cfRule>
    <cfRule type="containsText" dxfId="2944" priority="924" operator="containsText" text="Gg">
      <formula>NOT(ISERROR(SEARCH("Gg",C23)))</formula>
    </cfRule>
    <cfRule type="containsText" dxfId="2943" priority="923" operator="containsText" text="Gg">
      <formula>NOT(ISERROR(SEARCH("Gg",C23)))</formula>
    </cfRule>
    <cfRule type="containsText" dxfId="2942" priority="926" operator="containsText" text="ZV">
      <formula>NOT(ISERROR(SEARCH("ZV",C23)))</formula>
    </cfRule>
  </conditionalFormatting>
  <conditionalFormatting sqref="C23:F27">
    <cfRule type="containsText" dxfId="2941" priority="904" operator="containsText" text="GB">
      <formula>NOT(ISERROR(SEARCH("GB",C23)))</formula>
    </cfRule>
    <cfRule type="containsText" dxfId="2940" priority="905" operator="containsText" text="Gesundheit">
      <formula>NOT(ISERROR(SEARCH("Gesundheit",C23)))</formula>
    </cfRule>
    <cfRule type="containsText" dxfId="2939" priority="906" operator="containsText" text="Gg">
      <formula>NOT(ISERROR(SEARCH("Gg",C23)))</formula>
    </cfRule>
    <cfRule type="containsText" dxfId="2938" priority="907" operator="containsText" text="VerwG">
      <formula>NOT(ISERROR(SEARCH("VerwG",C23)))</formula>
    </cfRule>
    <cfRule type="containsText" dxfId="2937" priority="908" operator="containsText" text="Fam">
      <formula>NOT(ISERROR(SEARCH("Fam",C23)))</formula>
    </cfRule>
    <cfRule type="containsText" dxfId="2936" priority="909" operator="containsText" text="Div">
      <formula>NOT(ISERROR(SEARCH("Div",C23)))</formula>
    </cfRule>
    <cfRule type="containsText" dxfId="2935" priority="910" operator="containsText" text="Betr">
      <formula>NOT(ISERROR(SEARCH("Betr",C23)))</formula>
    </cfRule>
    <cfRule type="containsText" dxfId="2934" priority="911" operator="containsText" text="BeamtR">
      <formula>NOT(ISERROR(SEARCH("BeamtR",C23)))</formula>
    </cfRule>
    <cfRule type="containsText" dxfId="2933" priority="912" operator="containsText" text="Arb">
      <formula>NOT(ISERROR(SEARCH("Arb",C23)))</formula>
    </cfRule>
    <cfRule type="containsText" dxfId="2932" priority="882" operator="containsText" text="ZVerst">
      <formula>NOT(ISERROR(SEARCH("ZVerst",C23)))</formula>
    </cfRule>
    <cfRule type="containsText" dxfId="2931" priority="883" operator="containsText" text="ZV">
      <formula>NOT(ISERROR(SEARCH("ZV",C23)))</formula>
    </cfRule>
    <cfRule type="containsText" dxfId="2930" priority="884" operator="containsText" text="ZVerst">
      <formula>NOT(ISERROR(SEARCH("ZVerst",C23)))</formula>
    </cfRule>
    <cfRule type="containsText" dxfId="2929" priority="885" operator="containsText" text="ZR">
      <formula>NOT(ISERROR(SEARCH("ZR",C23)))</formula>
    </cfRule>
    <cfRule type="containsText" dxfId="2928" priority="886" operator="containsText" text="ZP">
      <formula>NOT(ISERROR(SEARCH("ZP",C23)))</formula>
    </cfRule>
    <cfRule type="containsText" dxfId="2927" priority="887" operator="containsText" text="Tast">
      <formula>NOT(ISERROR(SEARCH("Tast",C23)))</formula>
    </cfRule>
    <cfRule type="containsText" dxfId="2926" priority="888" operator="containsText" text="Straf STA">
      <formula>NOT(ISERROR(SEARCH("Straf STA",C23)))</formula>
    </cfRule>
    <cfRule type="containsText" dxfId="2925" priority="889" operator="containsText" text="Straf LG">
      <formula>NOT(ISERROR(SEARCH("Straf LG",C23)))</formula>
    </cfRule>
    <cfRule type="containsText" dxfId="2924" priority="890" operator="containsText" text="Straf Ko">
      <formula>NOT(ISERROR(SEARCH("Straf Ko",C23)))</formula>
    </cfRule>
    <cfRule type="containsText" dxfId="2923" priority="891" operator="containsText" text="Straf AG">
      <formula>NOT(ISERROR(SEARCH("Straf AG",C23)))</formula>
    </cfRule>
    <cfRule type="containsText" dxfId="2922" priority="892" operator="containsText" text="SG">
      <formula>NOT(ISERROR(SEARCH("SG",C23)))</formula>
    </cfRule>
    <cfRule type="containsText" dxfId="2921" priority="893" operator="containsText" text="Sonst.V.">
      <formula>NOT(ISERROR(SEARCH("Sonst.V.",C23)))</formula>
    </cfRule>
    <cfRule type="containsText" dxfId="2920" priority="894" operator="containsText" text="Nl">
      <formula>NOT(ISERROR(SEARCH("Nl",C23)))</formula>
    </cfRule>
    <cfRule type="containsText" dxfId="2919" priority="895" operator="containsText" text="Ko">
      <formula>NOT(ISERROR(SEARCH("Ko",C23)))</formula>
    </cfRule>
    <cfRule type="containsText" dxfId="2918" priority="896" operator="containsText" text="K/T">
      <formula>NOT(ISERROR(SEARCH("K/T",C23)))</formula>
    </cfRule>
    <cfRule type="containsText" dxfId="2917" priority="897" operator="containsText" text="Knigge">
      <formula>NOT(ISERROR(SEARCH("Knigge",C23)))</formula>
    </cfRule>
    <cfRule type="containsText" dxfId="2916" priority="898" operator="containsText" text="KassW">
      <formula>NOT(ISERROR(SEARCH("KassW",C23)))</formula>
    </cfRule>
    <cfRule type="containsText" dxfId="2915" priority="899" operator="containsText" text="ITS">
      <formula>NOT(ISERROR(SEARCH("ITS",C23)))</formula>
    </cfRule>
    <cfRule type="containsText" dxfId="2914" priority="900" operator="containsText" text="ITG">
      <formula>NOT(ISERROR(SEARCH("ITG",C23)))</formula>
    </cfRule>
    <cfRule type="containsText" dxfId="2913" priority="901" operator="containsText" text="Inso">
      <formula>NOT(ISERROR(SEARCH("Inso",C23)))</formula>
    </cfRule>
    <cfRule type="containsText" dxfId="2912" priority="902" operator="containsText" text="Hospitation">
      <formula>NOT(ISERROR(SEARCH("Hospitation",C23)))</formula>
    </cfRule>
    <cfRule type="containsText" dxfId="2911" priority="903" operator="containsText" text="HR">
      <formula>NOT(ISERROR(SEARCH("HR",C23)))</formula>
    </cfRule>
  </conditionalFormatting>
  <conditionalFormatting sqref="C30:F30 C31:E31 C32:F34">
    <cfRule type="containsText" dxfId="2910" priority="880" operator="containsText" text="ZP">
      <formula>NOT(ISERROR(SEARCH("ZP",C30)))</formula>
    </cfRule>
    <cfRule type="containsText" dxfId="2909" priority="868" operator="containsText" text="ITS">
      <formula>NOT(ISERROR(SEARCH("ITS",C30)))</formula>
    </cfRule>
    <cfRule type="containsText" dxfId="2908" priority="869" operator="containsText" text="ITG">
      <formula>NOT(ISERROR(SEARCH("ITG",C30)))</formula>
    </cfRule>
    <cfRule type="containsText" dxfId="2907" priority="881" operator="containsText" text="ZR">
      <formula>NOT(ISERROR(SEARCH("ZR",C30)))</formula>
    </cfRule>
    <cfRule type="containsText" dxfId="2906" priority="870" operator="containsText" text="Div">
      <formula>NOT(ISERROR(SEARCH("Div",C30)))</formula>
    </cfRule>
    <cfRule type="containsText" dxfId="2905" priority="879" operator="containsText" text="ZV">
      <formula>NOT(ISERROR(SEARCH("ZV",C30)))</formula>
    </cfRule>
    <cfRule type="containsText" dxfId="2904" priority="878" operator="containsText" text="Ko">
      <formula>NOT(ISERROR(SEARCH("Ko",C30)))</formula>
    </cfRule>
    <cfRule type="containsText" dxfId="2903" priority="877" operator="containsText" text="Gg">
      <formula>NOT(ISERROR(SEARCH("Gg",C30)))</formula>
    </cfRule>
    <cfRule type="containsText" dxfId="2902" priority="876" operator="containsText" text="Gg">
      <formula>NOT(ISERROR(SEARCH("Gg",C30)))</formula>
    </cfRule>
    <cfRule type="containsText" dxfId="2901" priority="875" operator="containsText" text="Gg">
      <formula>NOT(ISERROR(SEARCH("Gg",C30)))</formula>
    </cfRule>
    <cfRule type="containsText" dxfId="2900" priority="874" operator="containsText" text="Tast">
      <formula>NOT(ISERROR(SEARCH("Tast",C30)))</formula>
    </cfRule>
    <cfRule type="containsText" dxfId="2899" priority="873" operator="containsText" text="BeamtR">
      <formula>NOT(ISERROR(SEARCH("BeamtR",C30)))</formula>
    </cfRule>
    <cfRule type="containsText" dxfId="2898" priority="872" operator="containsText" text="KassW">
      <formula>NOT(ISERROR(SEARCH("KassW",C30)))</formula>
    </cfRule>
    <cfRule type="containsText" dxfId="2897" priority="871" operator="containsText" text="Knigge">
      <formula>NOT(ISERROR(SEARCH("Knigge",C30)))</formula>
    </cfRule>
    <cfRule type="containsText" dxfId="2896" priority="867" operator="containsText" text="K/T">
      <formula>NOT(ISERROR(SEARCH("K/T",C30)))</formula>
    </cfRule>
  </conditionalFormatting>
  <conditionalFormatting sqref="C30:F34">
    <cfRule type="containsText" dxfId="2895" priority="838" operator="containsText" text="ZR">
      <formula>NOT(ISERROR(SEARCH("ZR",C30)))</formula>
    </cfRule>
    <cfRule type="containsText" dxfId="2894" priority="839" operator="containsText" text="ZP">
      <formula>NOT(ISERROR(SEARCH("ZP",C30)))</formula>
    </cfRule>
    <cfRule type="containsText" dxfId="2893" priority="840" operator="containsText" text="Tast">
      <formula>NOT(ISERROR(SEARCH("Tast",C30)))</formula>
    </cfRule>
    <cfRule type="containsText" dxfId="2892" priority="841" operator="containsText" text="Straf STA">
      <formula>NOT(ISERROR(SEARCH("Straf STA",C30)))</formula>
    </cfRule>
    <cfRule type="containsText" dxfId="2891" priority="842" operator="containsText" text="Straf LG">
      <formula>NOT(ISERROR(SEARCH("Straf LG",C30)))</formula>
    </cfRule>
    <cfRule type="containsText" dxfId="2890" priority="843" operator="containsText" text="Straf Ko">
      <formula>NOT(ISERROR(SEARCH("Straf Ko",C30)))</formula>
    </cfRule>
    <cfRule type="containsText" dxfId="2889" priority="844" operator="containsText" text="Straf AG">
      <formula>NOT(ISERROR(SEARCH("Straf AG",C30)))</formula>
    </cfRule>
    <cfRule type="containsText" dxfId="2888" priority="850" operator="containsText" text="Knigge">
      <formula>NOT(ISERROR(SEARCH("Knigge",C30)))</formula>
    </cfRule>
    <cfRule type="containsText" dxfId="2887" priority="861" operator="containsText" text="Fam">
      <formula>NOT(ISERROR(SEARCH("Fam",C30)))</formula>
    </cfRule>
    <cfRule type="containsText" dxfId="2886" priority="860" operator="containsText" text="VerwG">
      <formula>NOT(ISERROR(SEARCH("VerwG",C30)))</formula>
    </cfRule>
    <cfRule type="containsText" dxfId="2885" priority="859" operator="containsText" text="Gg">
      <formula>NOT(ISERROR(SEARCH("Gg",C30)))</formula>
    </cfRule>
    <cfRule type="containsText" dxfId="2884" priority="837" operator="containsText" text="ZVerst">
      <formula>NOT(ISERROR(SEARCH("ZVerst",C30)))</formula>
    </cfRule>
    <cfRule type="containsText" dxfId="2883" priority="836" operator="containsText" text="ZV">
      <formula>NOT(ISERROR(SEARCH("ZV",C30)))</formula>
    </cfRule>
    <cfRule type="containsText" dxfId="2882" priority="854" operator="containsText" text="Inso">
      <formula>NOT(ISERROR(SEARCH("Inso",C30)))</formula>
    </cfRule>
    <cfRule type="containsText" dxfId="2881" priority="858" operator="containsText" text="Gesundheit">
      <formula>NOT(ISERROR(SEARCH("Gesundheit",C30)))</formula>
    </cfRule>
    <cfRule type="containsText" dxfId="2880" priority="857" operator="containsText" text="GB">
      <formula>NOT(ISERROR(SEARCH("GB",C30)))</formula>
    </cfRule>
    <cfRule type="containsText" dxfId="2879" priority="856" operator="containsText" text="HR">
      <formula>NOT(ISERROR(SEARCH("HR",C30)))</formula>
    </cfRule>
    <cfRule type="containsText" dxfId="2878" priority="855" operator="containsText" text="Hospitation">
      <formula>NOT(ISERROR(SEARCH("Hospitation",C30)))</formula>
    </cfRule>
    <cfRule type="containsText" dxfId="2877" priority="835" operator="containsText" text="ZVerst">
      <formula>NOT(ISERROR(SEARCH("ZVerst",C30)))</formula>
    </cfRule>
    <cfRule type="containsText" dxfId="2876" priority="851" operator="containsText" text="KassW">
      <formula>NOT(ISERROR(SEARCH("KassW",C30)))</formula>
    </cfRule>
    <cfRule type="containsText" dxfId="2875" priority="852" operator="containsText" text="ITS">
      <formula>NOT(ISERROR(SEARCH("ITS",C30)))</formula>
    </cfRule>
    <cfRule type="containsText" dxfId="2874" priority="853" operator="containsText" text="ITG">
      <formula>NOT(ISERROR(SEARCH("ITG",C30)))</formula>
    </cfRule>
    <cfRule type="containsText" dxfId="2873" priority="845" operator="containsText" text="SG">
      <formula>NOT(ISERROR(SEARCH("SG",C30)))</formula>
    </cfRule>
    <cfRule type="containsText" dxfId="2872" priority="846" operator="containsText" text="Sonst.V.">
      <formula>NOT(ISERROR(SEARCH("Sonst.V.",C30)))</formula>
    </cfRule>
    <cfRule type="containsText" dxfId="2871" priority="847" operator="containsText" text="Nl">
      <formula>NOT(ISERROR(SEARCH("Nl",C30)))</formula>
    </cfRule>
    <cfRule type="containsText" dxfId="2870" priority="848" operator="containsText" text="Ko">
      <formula>NOT(ISERROR(SEARCH("Ko",C30)))</formula>
    </cfRule>
    <cfRule type="containsText" dxfId="2869" priority="849" operator="containsText" text="K/T">
      <formula>NOT(ISERROR(SEARCH("K/T",C30)))</formula>
    </cfRule>
    <cfRule type="containsText" dxfId="2868" priority="864" operator="containsText" text="BeamtR">
      <formula>NOT(ISERROR(SEARCH("BeamtR",C30)))</formula>
    </cfRule>
    <cfRule type="containsText" dxfId="2867" priority="865" operator="containsText" text="Arb">
      <formula>NOT(ISERROR(SEARCH("Arb",C30)))</formula>
    </cfRule>
    <cfRule type="containsText" dxfId="2866" priority="863" operator="containsText" text="Betr">
      <formula>NOT(ISERROR(SEARCH("Betr",C30)))</formula>
    </cfRule>
    <cfRule type="containsText" dxfId="2865" priority="862" operator="containsText" text="Div">
      <formula>NOT(ISERROR(SEARCH("Div",C30)))</formula>
    </cfRule>
  </conditionalFormatting>
  <conditionalFormatting sqref="D41:E41">
    <cfRule type="containsText" dxfId="2864" priority="1546" operator="containsText" text="ZP">
      <formula>NOT(ISERROR(SEARCH("ZP",D41)))</formula>
    </cfRule>
    <cfRule type="containsText" dxfId="2863" priority="1545" operator="containsText" text="ZV">
      <formula>NOT(ISERROR(SEARCH("ZV",D41)))</formula>
    </cfRule>
    <cfRule type="containsText" dxfId="2862" priority="1544" operator="containsText" text="Ko">
      <formula>NOT(ISERROR(SEARCH("Ko",D41)))</formula>
    </cfRule>
    <cfRule type="containsText" dxfId="2861" priority="1543" operator="containsText" text="Gg">
      <formula>NOT(ISERROR(SEARCH("Gg",D41)))</formula>
    </cfRule>
    <cfRule type="containsText" dxfId="2860" priority="1542" operator="containsText" text="Gg">
      <formula>NOT(ISERROR(SEARCH("Gg",D41)))</formula>
    </cfRule>
    <cfRule type="containsText" dxfId="2859" priority="1538" operator="containsText" text="KassW">
      <formula>NOT(ISERROR(SEARCH("KassW",D41)))</formula>
    </cfRule>
    <cfRule type="containsText" dxfId="2858" priority="1539" operator="containsText" text="BeamtR">
      <formula>NOT(ISERROR(SEARCH("BeamtR",D41)))</formula>
    </cfRule>
    <cfRule type="containsText" dxfId="2857" priority="1541" operator="containsText" text="Gg">
      <formula>NOT(ISERROR(SEARCH("Gg",D41)))</formula>
    </cfRule>
    <cfRule type="containsText" dxfId="2856" priority="1536" operator="containsText" text="Div">
      <formula>NOT(ISERROR(SEARCH("Div",D41)))</formula>
    </cfRule>
    <cfRule type="containsText" dxfId="2855" priority="1547" operator="containsText" text="ZR">
      <formula>NOT(ISERROR(SEARCH("ZR",D41)))</formula>
    </cfRule>
    <cfRule type="containsText" dxfId="2854" priority="1535" operator="containsText" text="ITG">
      <formula>NOT(ISERROR(SEARCH("ITG",D41)))</formula>
    </cfRule>
    <cfRule type="containsText" dxfId="2853" priority="1540" operator="containsText" text="Tast">
      <formula>NOT(ISERROR(SEARCH("Tast",D41)))</formula>
    </cfRule>
    <cfRule type="containsText" dxfId="2852" priority="1534" operator="containsText" text="ITS">
      <formula>NOT(ISERROR(SEARCH("ITS",D41)))</formula>
    </cfRule>
    <cfRule type="containsText" dxfId="2851" priority="1533" operator="containsText" text="K/T">
      <formula>NOT(ISERROR(SEARCH("K/T",D41)))</formula>
    </cfRule>
    <cfRule type="containsText" dxfId="2850" priority="1537" operator="containsText" text="Knigge">
      <formula>NOT(ISERROR(SEARCH("Knigge",D41)))</formula>
    </cfRule>
  </conditionalFormatting>
  <conditionalFormatting sqref="E42">
    <cfRule type="containsText" dxfId="2849" priority="1514" operator="containsText" text="Ko">
      <formula>NOT(ISERROR(SEARCH("Ko",E42)))</formula>
    </cfRule>
    <cfRule type="containsText" dxfId="2848" priority="1513" operator="containsText" text="Gg">
      <formula>NOT(ISERROR(SEARCH("Gg",E42)))</formula>
    </cfRule>
    <cfRule type="containsText" dxfId="2847" priority="1517" operator="containsText" text="ZR">
      <formula>NOT(ISERROR(SEARCH("ZR",E42)))</formula>
    </cfRule>
    <cfRule type="containsText" dxfId="2846" priority="1515" operator="containsText" text="ZV">
      <formula>NOT(ISERROR(SEARCH("ZV",E42)))</formula>
    </cfRule>
    <cfRule type="containsText" dxfId="2845" priority="1516" operator="containsText" text="ZP">
      <formula>NOT(ISERROR(SEARCH("ZP",E42)))</formula>
    </cfRule>
  </conditionalFormatting>
  <conditionalFormatting sqref="E42:E46">
    <cfRule type="containsText" dxfId="2844" priority="1416" operator="containsText" text="Div">
      <formula>NOT(ISERROR(SEARCH("Div",E42)))</formula>
    </cfRule>
    <cfRule type="containsText" dxfId="2843" priority="1417" operator="containsText" text="Knigge">
      <formula>NOT(ISERROR(SEARCH("Knigge",E42)))</formula>
    </cfRule>
    <cfRule type="containsText" dxfId="2842" priority="1418" operator="containsText" text="KassW">
      <formula>NOT(ISERROR(SEARCH("KassW",E42)))</formula>
    </cfRule>
    <cfRule type="containsText" dxfId="2841" priority="1419" operator="containsText" text="BeamtR">
      <formula>NOT(ISERROR(SEARCH("BeamtR",E42)))</formula>
    </cfRule>
    <cfRule type="containsText" dxfId="2840" priority="1420" operator="containsText" text="Tast">
      <formula>NOT(ISERROR(SEARCH("Tast",E42)))</formula>
    </cfRule>
    <cfRule type="containsText" dxfId="2839" priority="1422" operator="containsText" text="Gg">
      <formula>NOT(ISERROR(SEARCH("Gg",E42)))</formula>
    </cfRule>
    <cfRule type="containsText" dxfId="2838" priority="1421" operator="containsText" text="Gg">
      <formula>NOT(ISERROR(SEARCH("Gg",E42)))</formula>
    </cfRule>
    <cfRule type="containsText" dxfId="2837" priority="1413" operator="containsText" text="K/T">
      <formula>NOT(ISERROR(SEARCH("K/T",E42)))</formula>
    </cfRule>
    <cfRule type="containsText" dxfId="2836" priority="1414" operator="containsText" text="ITS">
      <formula>NOT(ISERROR(SEARCH("ITS",E42)))</formula>
    </cfRule>
    <cfRule type="containsText" dxfId="2835" priority="1415" operator="containsText" text="ITG">
      <formula>NOT(ISERROR(SEARCH("ITG",E42)))</formula>
    </cfRule>
  </conditionalFormatting>
  <conditionalFormatting sqref="E43">
    <cfRule type="containsText" dxfId="2834" priority="1484" operator="containsText" text="Ko">
      <formula>NOT(ISERROR(SEARCH("Ko",E43)))</formula>
    </cfRule>
    <cfRule type="containsText" dxfId="2833" priority="1483" operator="containsText" text="Gg">
      <formula>NOT(ISERROR(SEARCH("Gg",E43)))</formula>
    </cfRule>
    <cfRule type="containsText" dxfId="2832" priority="1487" operator="containsText" text="ZR">
      <formula>NOT(ISERROR(SEARCH("ZR",E43)))</formula>
    </cfRule>
    <cfRule type="containsText" dxfId="2831" priority="1485" operator="containsText" text="ZV">
      <formula>NOT(ISERROR(SEARCH("ZV",E43)))</formula>
    </cfRule>
    <cfRule type="containsText" dxfId="2830" priority="1486" operator="containsText" text="ZP">
      <formula>NOT(ISERROR(SEARCH("ZP",E43)))</formula>
    </cfRule>
  </conditionalFormatting>
  <conditionalFormatting sqref="E44">
    <cfRule type="containsText" dxfId="2829" priority="1457" operator="containsText" text="ZR">
      <formula>NOT(ISERROR(SEARCH("ZR",E44)))</formula>
    </cfRule>
    <cfRule type="containsText" dxfId="2828" priority="1456" operator="containsText" text="ZP">
      <formula>NOT(ISERROR(SEARCH("ZP",E44)))</formula>
    </cfRule>
    <cfRule type="containsText" dxfId="2827" priority="1455" operator="containsText" text="ZV">
      <formula>NOT(ISERROR(SEARCH("ZV",E44)))</formula>
    </cfRule>
    <cfRule type="containsText" dxfId="2826" priority="1454" operator="containsText" text="Ko">
      <formula>NOT(ISERROR(SEARCH("Ko",E44)))</formula>
    </cfRule>
    <cfRule type="containsText" dxfId="2825" priority="1453" operator="containsText" text="Gg">
      <formula>NOT(ISERROR(SEARCH("Gg",E44)))</formula>
    </cfRule>
  </conditionalFormatting>
  <conditionalFormatting sqref="E45">
    <cfRule type="containsText" dxfId="2824" priority="1442" operator="containsText" text="ZR">
      <formula>NOT(ISERROR(SEARCH("ZR",E45)))</formula>
    </cfRule>
    <cfRule type="containsText" dxfId="2823" priority="1440" operator="containsText" text="ZV">
      <formula>NOT(ISERROR(SEARCH("ZV",E45)))</formula>
    </cfRule>
    <cfRule type="containsText" dxfId="2822" priority="1439" operator="containsText" text="Ko">
      <formula>NOT(ISERROR(SEARCH("Ko",E45)))</formula>
    </cfRule>
    <cfRule type="containsText" dxfId="2821" priority="1441" operator="containsText" text="ZP">
      <formula>NOT(ISERROR(SEARCH("ZP",E45)))</formula>
    </cfRule>
  </conditionalFormatting>
  <conditionalFormatting sqref="E45:E46">
    <cfRule type="containsText" dxfId="2820" priority="1423" operator="containsText" text="Gg">
      <formula>NOT(ISERROR(SEARCH("Gg",E45)))</formula>
    </cfRule>
  </conditionalFormatting>
  <conditionalFormatting sqref="E46">
    <cfRule type="containsText" dxfId="2819" priority="1427" operator="containsText" text="ZR">
      <formula>NOT(ISERROR(SEARCH("ZR",E46)))</formula>
    </cfRule>
    <cfRule type="containsText" dxfId="2818" priority="1426" operator="containsText" text="ZP">
      <formula>NOT(ISERROR(SEARCH("ZP",E46)))</formula>
    </cfRule>
    <cfRule type="containsText" dxfId="2817" priority="1425" operator="containsText" text="ZV">
      <formula>NOT(ISERROR(SEARCH("ZV",E46)))</formula>
    </cfRule>
    <cfRule type="containsText" dxfId="2816" priority="1424" operator="containsText" text="Ko">
      <formula>NOT(ISERROR(SEARCH("Ko",E46)))</formula>
    </cfRule>
  </conditionalFormatting>
  <conditionalFormatting sqref="F5">
    <cfRule type="containsText" dxfId="2815" priority="26" operator="containsText" text="Gg">
      <formula>NOT(ISERROR(SEARCH("Gg",F5)))</formula>
    </cfRule>
    <cfRule type="containsText" dxfId="2814" priority="27" operator="containsText" text="Ko">
      <formula>NOT(ISERROR(SEARCH("Ko",F5)))</formula>
    </cfRule>
    <cfRule type="containsText" dxfId="2813" priority="28" operator="containsText" text="ZV">
      <formula>NOT(ISERROR(SEARCH("ZV",F5)))</formula>
    </cfRule>
    <cfRule type="containsText" dxfId="2812" priority="29" operator="containsText" text="ZP">
      <formula>NOT(ISERROR(SEARCH("ZP",F5)))</formula>
    </cfRule>
    <cfRule type="containsText" dxfId="2811" priority="30" operator="containsText" text="ZR">
      <formula>NOT(ISERROR(SEARCH("ZR",F5)))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2810" priority="112" operator="containsText" text="Gg">
      <formula>NOT(ISERROR(SEARCH("Gg",A9)))</formula>
    </cfRule>
    <cfRule type="containsText" dxfId="2809" priority="104" operator="containsText" text="K/T">
      <formula>NOT(ISERROR(SEARCH("K/T",A9)))</formula>
    </cfRule>
    <cfRule type="containsText" dxfId="2808" priority="106" operator="containsText" text="ITG">
      <formula>NOT(ISERROR(SEARCH("ITG",A9)))</formula>
    </cfRule>
    <cfRule type="containsText" dxfId="2807" priority="107" operator="containsText" text="Div">
      <formula>NOT(ISERROR(SEARCH("Div",A9)))</formula>
    </cfRule>
    <cfRule type="containsText" dxfId="2806" priority="108" operator="containsText" text="Knigge">
      <formula>NOT(ISERROR(SEARCH("Knigge",A9)))</formula>
    </cfRule>
    <cfRule type="containsText" dxfId="2805" priority="109" operator="containsText" text="KassW">
      <formula>NOT(ISERROR(SEARCH("KassW",A9)))</formula>
    </cfRule>
    <cfRule type="containsText" dxfId="2804" priority="111" operator="containsText" text="Tast">
      <formula>NOT(ISERROR(SEARCH("Tast",A9)))</formula>
    </cfRule>
    <cfRule type="containsText" dxfId="2803" priority="113" operator="containsText" text="Gg">
      <formula>NOT(ISERROR(SEARCH("Gg",A9)))</formula>
    </cfRule>
    <cfRule type="containsText" dxfId="2802" priority="110" operator="containsText" text="BeamtR">
      <formula>NOT(ISERROR(SEARCH("BeamtR",A9)))</formula>
    </cfRule>
    <cfRule type="containsText" dxfId="2801" priority="105" operator="containsText" text="ITS">
      <formula>NOT(ISERROR(SEARCH("ITS",A9)))</formula>
    </cfRule>
  </conditionalFormatting>
  <conditionalFormatting sqref="K9:AM13 K14:Y15 K16:AM20 K21:Y22 K23:AM27 J28:Y29 K30:AM34">
    <cfRule type="containsText" dxfId="2800" priority="116" operator="containsText" text="ZV">
      <formula>NOT(ISERROR(SEARCH("ZV",J9)))</formula>
    </cfRule>
    <cfRule type="containsText" dxfId="2799" priority="118" operator="containsText" text="ZR">
      <formula>NOT(ISERROR(SEARCH("ZR",J9)))</formula>
    </cfRule>
    <cfRule type="containsText" dxfId="2798" priority="117" operator="containsText" text="ZP">
      <formula>NOT(ISERROR(SEARCH("ZP",J9)))</formula>
    </cfRule>
    <cfRule type="containsText" dxfId="2797" priority="115" operator="containsText" text="Ko">
      <formula>NOT(ISERROR(SEARCH("Ko",J9)))</formula>
    </cfRule>
    <cfRule type="containsText" dxfId="2796" priority="114" operator="containsText" text="Gg">
      <formula>NOT(ISERROR(SEARCH("Gg",J9)))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Hinz, Sandy</cp:lastModifiedBy>
  <cp:lastPrinted>2026-02-17T15:36:51Z</cp:lastPrinted>
  <dcterms:created xsi:type="dcterms:W3CDTF">2021-05-13T07:01:50Z</dcterms:created>
  <dcterms:modified xsi:type="dcterms:W3CDTF">2026-04-01T06:48:08Z</dcterms:modified>
  <cp:contentStatus/>
</cp:coreProperties>
</file>